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7"/>
  <workbookPr/>
  <mc:AlternateContent xmlns:mc="http://schemas.openxmlformats.org/markup-compatibility/2006">
    <mc:Choice Requires="x15">
      <x15ac:absPath xmlns:x15ac="http://schemas.microsoft.com/office/spreadsheetml/2010/11/ac" url="C:\Users\13d\Desktop\PANDAPLUG\"/>
    </mc:Choice>
  </mc:AlternateContent>
  <xr:revisionPtr revIDLastSave="0" documentId="13_ncr:1_{AF933FCA-5A91-4EF7-BB0A-3A43A760D64E}" xr6:coauthVersionLast="36" xr6:coauthVersionMax="36" xr10:uidLastSave="{00000000-0000-0000-0000-000000000000}"/>
  <bookViews>
    <workbookView xWindow="0" yWindow="0" windowWidth="24720" windowHeight="12105" xr2:uid="{00000000-000D-0000-FFFF-FFFF00000000}"/>
  </bookViews>
  <sheets>
    <sheet name="borg sheet" sheetId="1" r:id="rId1"/>
  </sheets>
  <calcPr calcId="191029"/>
</workbook>
</file>

<file path=xl/calcChain.xml><?xml version="1.0" encoding="utf-8"?>
<calcChain xmlns="http://schemas.openxmlformats.org/spreadsheetml/2006/main">
  <c r="D85" i="1" l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312" i="1"/>
  <c r="D311" i="1"/>
  <c r="D310" i="1"/>
  <c r="D309" i="1"/>
  <c r="D308" i="1"/>
  <c r="D307" i="1"/>
  <c r="D306" i="1"/>
  <c r="D305" i="1"/>
  <c r="D304" i="1"/>
  <c r="D303" i="1"/>
  <c r="D302" i="1"/>
  <c r="D301" i="1"/>
  <c r="D300" i="1"/>
  <c r="D299" i="1"/>
  <c r="D298" i="1"/>
  <c r="D297" i="1"/>
  <c r="D296" i="1"/>
  <c r="D295" i="1"/>
  <c r="D294" i="1"/>
  <c r="D293" i="1"/>
  <c r="D292" i="1"/>
  <c r="D291" i="1"/>
  <c r="D290" i="1"/>
  <c r="D289" i="1"/>
  <c r="D288" i="1"/>
  <c r="D287" i="1"/>
  <c r="D286" i="1"/>
  <c r="D285" i="1"/>
  <c r="D284" i="1"/>
  <c r="D283" i="1"/>
  <c r="D282" i="1"/>
  <c r="D281" i="1"/>
  <c r="D280" i="1"/>
  <c r="D279" i="1"/>
  <c r="D278" i="1"/>
  <c r="D277" i="1"/>
  <c r="D276" i="1"/>
  <c r="D275" i="1"/>
  <c r="D274" i="1"/>
  <c r="D273" i="1"/>
  <c r="D272" i="1"/>
  <c r="D271" i="1"/>
  <c r="D270" i="1"/>
  <c r="D269" i="1"/>
  <c r="D268" i="1"/>
  <c r="D267" i="1"/>
  <c r="D266" i="1"/>
  <c r="D265" i="1"/>
  <c r="D264" i="1"/>
  <c r="D263" i="1"/>
  <c r="D262" i="1"/>
  <c r="D261" i="1"/>
  <c r="D260" i="1"/>
  <c r="D259" i="1"/>
  <c r="D258" i="1"/>
  <c r="D257" i="1"/>
  <c r="D256" i="1"/>
  <c r="D255" i="1"/>
  <c r="D254" i="1"/>
  <c r="D253" i="1"/>
  <c r="D252" i="1"/>
  <c r="D251" i="1"/>
  <c r="D250" i="1"/>
  <c r="D249" i="1"/>
  <c r="D248" i="1"/>
  <c r="D247" i="1"/>
  <c r="D246" i="1"/>
  <c r="D245" i="1"/>
  <c r="D244" i="1"/>
  <c r="D243" i="1"/>
  <c r="D242" i="1"/>
  <c r="D241" i="1"/>
  <c r="D240" i="1"/>
  <c r="D239" i="1"/>
  <c r="D238" i="1"/>
  <c r="D237" i="1"/>
  <c r="D236" i="1"/>
  <c r="D235" i="1"/>
  <c r="D234" i="1"/>
  <c r="D233" i="1"/>
  <c r="D232" i="1"/>
  <c r="D231" i="1"/>
  <c r="D230" i="1"/>
  <c r="D229" i="1"/>
  <c r="D228" i="1"/>
  <c r="D227" i="1"/>
  <c r="D84" i="1"/>
  <c r="D83" i="1"/>
  <c r="D82" i="1"/>
  <c r="D81" i="1"/>
  <c r="D80" i="1"/>
  <c r="D79" i="1"/>
  <c r="D78" i="1"/>
  <c r="D77" i="1"/>
  <c r="D76" i="1"/>
  <c r="D75" i="1"/>
  <c r="D74" i="1"/>
  <c r="D73" i="1"/>
  <c r="D72" i="1"/>
  <c r="D71" i="1"/>
  <c r="D70" i="1"/>
  <c r="D69" i="1"/>
  <c r="D68" i="1"/>
  <c r="D67" i="1"/>
  <c r="D66" i="1"/>
  <c r="D65" i="1"/>
  <c r="D64" i="1"/>
  <c r="D63" i="1"/>
  <c r="D62" i="1"/>
  <c r="D61" i="1"/>
  <c r="D60" i="1"/>
  <c r="D59" i="1"/>
  <c r="D58" i="1"/>
  <c r="D57" i="1"/>
  <c r="D56" i="1"/>
  <c r="D55" i="1"/>
  <c r="D54" i="1"/>
  <c r="D53" i="1"/>
  <c r="D52" i="1"/>
  <c r="D51" i="1"/>
  <c r="D50" i="1"/>
  <c r="D49" i="1"/>
  <c r="D48" i="1"/>
  <c r="D47" i="1"/>
  <c r="D46" i="1"/>
  <c r="D45" i="1"/>
  <c r="D44" i="1"/>
  <c r="D43" i="1"/>
  <c r="D42" i="1"/>
  <c r="D41" i="1"/>
  <c r="D40" i="1"/>
  <c r="D39" i="1"/>
  <c r="D38" i="1"/>
  <c r="D37" i="1"/>
  <c r="D36" i="1"/>
  <c r="D35" i="1"/>
  <c r="D34" i="1"/>
  <c r="D33" i="1"/>
  <c r="D32" i="1"/>
  <c r="D31" i="1"/>
  <c r="D30" i="1"/>
  <c r="D29" i="1"/>
  <c r="D28" i="1"/>
  <c r="D27" i="1"/>
  <c r="D26" i="1"/>
  <c r="D25" i="1"/>
  <c r="D24" i="1"/>
  <c r="D23" i="1"/>
  <c r="D22" i="1"/>
  <c r="D21" i="1"/>
  <c r="D20" i="1"/>
  <c r="D19" i="1"/>
  <c r="D18" i="1"/>
  <c r="D17" i="1"/>
  <c r="D16" i="1"/>
  <c r="D15" i="1"/>
  <c r="D14" i="1"/>
  <c r="D13" i="1"/>
  <c r="D12" i="1"/>
  <c r="D11" i="1"/>
  <c r="D10" i="1"/>
  <c r="D9" i="1"/>
  <c r="D8" i="1"/>
  <c r="D7" i="1"/>
  <c r="D6" i="1"/>
  <c r="D5" i="1"/>
  <c r="D4" i="1"/>
  <c r="D3" i="1"/>
  <c r="D2" i="1"/>
  <c r="D1" i="1"/>
</calcChain>
</file>

<file path=xl/sharedStrings.xml><?xml version="1.0" encoding="utf-8"?>
<sst xmlns="http://schemas.openxmlformats.org/spreadsheetml/2006/main" count="357" uniqueCount="82">
  <si>
    <t>Masion Margiela   Tees</t>
  </si>
  <si>
    <t>syna world  Tees</t>
  </si>
  <si>
    <t>syna world suits</t>
  </si>
  <si>
    <t>VLONE Tees</t>
  </si>
  <si>
    <t>Ralph Lauren Tee</t>
  </si>
  <si>
    <t>Casablanca T-Shirts</t>
  </si>
  <si>
    <t xml:space="preserve">Casablanca set </t>
  </si>
  <si>
    <t>Balenciaga  T-Shirts</t>
  </si>
  <si>
    <t>ASSC ANTI T-Shirts</t>
  </si>
  <si>
    <t>Corteiz Tees</t>
  </si>
  <si>
    <t>Balenciaga 
Tees</t>
  </si>
  <si>
    <t>Hellstar  Tees</t>
  </si>
  <si>
    <t>Chrome Hearts  T-Shirts</t>
  </si>
  <si>
    <t>Amiri Tees</t>
  </si>
  <si>
    <t>Ami  Tees</t>
  </si>
  <si>
    <t>Revenge T-Shirts</t>
  </si>
  <si>
    <t>Bape Tees</t>
  </si>
  <si>
    <t>Bape  polo shirt</t>
  </si>
  <si>
    <t>Cp Compagny polo shirt</t>
  </si>
  <si>
    <t>Ralph Lauren Button Up Shirt</t>
  </si>
  <si>
    <t>Lacoste  polo</t>
  </si>
  <si>
    <t>Lacoste t-shirt</t>
  </si>
  <si>
    <t>Yamha polo t-shirt</t>
  </si>
  <si>
    <t>Stussy  t-shirt</t>
  </si>
  <si>
    <t>Nike x Stussy black white t-shirt</t>
  </si>
  <si>
    <t>Nike x Stussy white black  t-shirt</t>
  </si>
  <si>
    <t>Nike x Stussy green white t-shirt</t>
  </si>
  <si>
    <t>Polo Gucci Tees</t>
  </si>
  <si>
    <t>Burberry  Tees</t>
  </si>
  <si>
    <t>Palm Angels Tees</t>
  </si>
  <si>
    <t>Moncler POLO</t>
  </si>
  <si>
    <t>Moncler Tees</t>
  </si>
  <si>
    <t>PRADA  T-shirt</t>
  </si>
  <si>
    <t>PINK Floyd T-shirt</t>
  </si>
  <si>
    <t>REPRESENT</t>
  </si>
  <si>
    <t xml:space="preserve">Polo Ralph  pant </t>
  </si>
  <si>
    <t xml:space="preserve">Polo Ralph Lauren track pant </t>
  </si>
  <si>
    <t xml:space="preserve">Essentials pant </t>
  </si>
  <si>
    <t xml:space="preserve">syna world pant </t>
  </si>
  <si>
    <t xml:space="preserve">Vicinity  pant </t>
  </si>
  <si>
    <t>Amiri  jeans</t>
  </si>
  <si>
    <t>Dsquared 2 jeans</t>
  </si>
  <si>
    <t>Evisu  jeans</t>
  </si>
  <si>
    <t>Carhartt Cargo</t>
  </si>
  <si>
    <t>Carhartt WIP
Pants</t>
  </si>
  <si>
    <t>Carhatt Pants</t>
  </si>
  <si>
    <t>Burberry x Supreme Pants</t>
  </si>
  <si>
    <t>Louis Vuitton jeans</t>
  </si>
  <si>
    <t>Chrome Hearts  jeans</t>
  </si>
  <si>
    <t>Hellstar  Pants</t>
  </si>
  <si>
    <t>Yeezy Pants</t>
  </si>
  <si>
    <t>Broken Planet  Pants</t>
  </si>
  <si>
    <t>Moncer Pants</t>
  </si>
  <si>
    <t>Corteiz classic cargo 5 stars black white logo pant</t>
  </si>
  <si>
    <t>Corteiz Slant pocket military green pant</t>
  </si>
  <si>
    <t>Corteiz classic cargo black whitelogo pant</t>
  </si>
  <si>
    <t>Corteiz classic cargo black green logo pant</t>
  </si>
  <si>
    <t>Corteiz classic cargo 4 stars black white logo pant</t>
  </si>
  <si>
    <t>Jordan Shorts</t>
  </si>
  <si>
    <t>Stussy Shorts</t>
  </si>
  <si>
    <t>Balenciaga Shorts</t>
  </si>
  <si>
    <t>Denim Tears  Shorts</t>
  </si>
  <si>
    <t>Denim Tears  jorts</t>
  </si>
  <si>
    <t>Rhude Attack Shorts</t>
  </si>
  <si>
    <t>Supreme Hoodie</t>
  </si>
  <si>
    <t>Sp5der Hoodie</t>
  </si>
  <si>
    <t>Nike X ACG Jacket</t>
  </si>
  <si>
    <t>Stone Island Jacket</t>
  </si>
  <si>
    <t>Balenciaga Jacket</t>
  </si>
  <si>
    <t>Ami sweater</t>
  </si>
  <si>
    <t>ARC'TERYX SV7  Jacket</t>
  </si>
  <si>
    <t>ARC'TERYX  Squamish  Jacket</t>
  </si>
  <si>
    <t>ARC'TERYX   2024 LT Jacket</t>
  </si>
  <si>
    <t>ARC'TERYX  X Beams  Jacket</t>
  </si>
  <si>
    <t>Carsicko signature   Hoodie</t>
  </si>
  <si>
    <t>company Hoodie</t>
  </si>
  <si>
    <t>Amiri Hoodie</t>
  </si>
  <si>
    <t>Mardi Hoodie</t>
  </si>
  <si>
    <t>Balenciaga Hoodie</t>
  </si>
  <si>
    <t>Stone Island Hoodie</t>
  </si>
  <si>
    <t>Bape Hoodie</t>
  </si>
  <si>
    <t>Moncler  Hoodie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</si>
</sst>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[$¥]#,##0.00"/>
    <numFmt numFmtId="165" formatCode="[$$]#,##0.00"/>
  </numFmts>
  <fonts count="7" x14ac:knownFonts="1">
    <font>
      <sz val="10"/>
      <color rgb="FF000000"/>
      <name val="Arial"/>
      <scheme val="minor"/>
    </font>
    <font>
      <sz val="10"/>
      <color rgb="FFFFFFFF"/>
      <name val="Arial"/>
      <scheme val="minor"/>
    </font>
    <font>
      <b/>
      <sz val="12"/>
      <color rgb="FFFFFFFF"/>
      <name val="Verdana"/>
    </font>
    <font>
      <sz val="18"/>
      <color rgb="FFFFFFFF"/>
      <name val="Impact"/>
    </font>
    <font>
      <b/>
      <sz val="18"/>
      <color rgb="FFFFFFFF"/>
      <name val="Impact"/>
    </font>
    <font>
      <sz val="10"/>
      <color rgb="FFFFFFFF"/>
      <name val="Arial"/>
    </font>
    <font>
      <i/>
      <sz val="24"/>
      <color rgb="FFFFFFFF"/>
      <name val="Impact"/>
    </font>
  </fonts>
  <fills count="3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</fills>
  <borders count="2">
    <border>
      <left/>
      <right/>
      <top/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9">
    <xf numFmtId="0" fontId="0" fillId="0" borderId="0" xfId="0" applyFont="1" applyAlignment="1"/>
    <xf numFmtId="0" fontId="1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164" fontId="3" fillId="2" borderId="1" xfId="0" applyNumberFormat="1" applyFont="1" applyFill="1" applyBorder="1" applyAlignment="1">
      <alignment horizontal="center" vertical="center"/>
    </xf>
    <xf numFmtId="165" fontId="4" fillId="2" borderId="1" xfId="0" applyNumberFormat="1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165" fontId="4" fillId="2" borderId="1" xfId="0" applyNumberFormat="1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</cellXfs>
  <cellStyles count="1">
    <cellStyle name="Normál" xfId="0" builtinId="0"/>
  </cellStyles>
  <dxfs count="3">
    <dxf>
      <fill>
        <patternFill patternType="solid">
          <fgColor rgb="FFF3F3F3"/>
          <bgColor rgb="FFF3F3F3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DBDBD"/>
          <bgColor rgb="FFBDBDBD"/>
        </patternFill>
      </fill>
    </dxf>
  </dxfs>
  <tableStyles count="1">
    <tableStyle name="borg sheet-style" pivot="0" count="3" xr9:uid="{00000000-0011-0000-FFFF-FFFF00000000}">
      <tableStyleElement type="headerRow" dxfId="2"/>
      <tableStyleElement type="firstRowStripe" dxfId="1"/>
      <tableStyleElement type="secondRowStripe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28" Type="http://schemas.openxmlformats.org/officeDocument/2006/relationships/image" Target="../media/image328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jp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251" Type="http://schemas.openxmlformats.org/officeDocument/2006/relationships/image" Target="../media/image25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00150" cy="1047750"/>
    <xdr:pic>
      <xdr:nvPicPr>
        <xdr:cNvPr id="552" name="image541.png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0</xdr:rowOff>
    </xdr:from>
    <xdr:ext cx="1152525" cy="1047750"/>
    <xdr:pic>
      <xdr:nvPicPr>
        <xdr:cNvPr id="553" name="image554.png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190625" cy="1047750"/>
    <xdr:pic>
      <xdr:nvPicPr>
        <xdr:cNvPr id="554" name="image548.png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133475" cy="1047750"/>
    <xdr:pic>
      <xdr:nvPicPr>
        <xdr:cNvPr id="555" name="image545.png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190625" cy="1047750"/>
    <xdr:pic>
      <xdr:nvPicPr>
        <xdr:cNvPr id="556" name="image546.png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123950" cy="1047750"/>
    <xdr:pic>
      <xdr:nvPicPr>
        <xdr:cNvPr id="557" name="image543.png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600200" cy="1047750"/>
    <xdr:pic>
      <xdr:nvPicPr>
        <xdr:cNvPr id="558" name="image552.png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638300" cy="1047750"/>
    <xdr:pic>
      <xdr:nvPicPr>
        <xdr:cNvPr id="559" name="image550.png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285875" cy="1047750"/>
    <xdr:pic>
      <xdr:nvPicPr>
        <xdr:cNvPr id="560" name="image557.png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2009775" cy="914400"/>
    <xdr:pic>
      <xdr:nvPicPr>
        <xdr:cNvPr id="561" name="image551.png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2009775" cy="981075"/>
    <xdr:pic>
      <xdr:nvPicPr>
        <xdr:cNvPr id="562" name="image553.png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2009775" cy="923925"/>
    <xdr:pic>
      <xdr:nvPicPr>
        <xdr:cNvPr id="563" name="image562.png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2009775" cy="971550"/>
    <xdr:pic>
      <xdr:nvPicPr>
        <xdr:cNvPr id="564" name="image556.png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2009775" cy="981075"/>
    <xdr:pic>
      <xdr:nvPicPr>
        <xdr:cNvPr id="565" name="image558.png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2009775" cy="952500"/>
    <xdr:pic>
      <xdr:nvPicPr>
        <xdr:cNvPr id="566" name="image563.png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714500" cy="1047750"/>
    <xdr:pic>
      <xdr:nvPicPr>
        <xdr:cNvPr id="567" name="image575.png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2009775" cy="914400"/>
    <xdr:pic>
      <xdr:nvPicPr>
        <xdr:cNvPr id="568" name="image564.png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924050" cy="1047750"/>
    <xdr:pic>
      <xdr:nvPicPr>
        <xdr:cNvPr id="569" name="image561.png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2009775" cy="866775"/>
    <xdr:pic>
      <xdr:nvPicPr>
        <xdr:cNvPr id="570" name="image574.png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800225" cy="1047750"/>
    <xdr:pic>
      <xdr:nvPicPr>
        <xdr:cNvPr id="571" name="image560.png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933575" cy="1047750"/>
    <xdr:pic>
      <xdr:nvPicPr>
        <xdr:cNvPr id="572" name="image568.png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857375" cy="1047750"/>
    <xdr:pic>
      <xdr:nvPicPr>
        <xdr:cNvPr id="573" name="image572.png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905000" cy="1047750"/>
    <xdr:pic>
      <xdr:nvPicPr>
        <xdr:cNvPr id="574" name="image565.png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952625" cy="1047750"/>
    <xdr:pic>
      <xdr:nvPicPr>
        <xdr:cNvPr id="575" name="image569.png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933575" cy="1047750"/>
    <xdr:pic>
      <xdr:nvPicPr>
        <xdr:cNvPr id="576" name="image567.png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924050" cy="1047750"/>
    <xdr:pic>
      <xdr:nvPicPr>
        <xdr:cNvPr id="577" name="image566.png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781175" cy="1047750"/>
    <xdr:pic>
      <xdr:nvPicPr>
        <xdr:cNvPr id="578" name="image576.png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743075" cy="1038225"/>
    <xdr:pic>
      <xdr:nvPicPr>
        <xdr:cNvPr id="579" name="image578.png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714500" cy="1047750"/>
    <xdr:pic>
      <xdr:nvPicPr>
        <xdr:cNvPr id="580" name="image571.png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619250" cy="1047750"/>
    <xdr:pic>
      <xdr:nvPicPr>
        <xdr:cNvPr id="581" name="image570.png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2009775" cy="1000125"/>
    <xdr:pic>
      <xdr:nvPicPr>
        <xdr:cNvPr id="582" name="image579.png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857375" cy="1047750"/>
    <xdr:pic>
      <xdr:nvPicPr>
        <xdr:cNvPr id="583" name="image581.png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09650" cy="1047750"/>
    <xdr:pic>
      <xdr:nvPicPr>
        <xdr:cNvPr id="584" name="image585.png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19175" cy="1047750"/>
    <xdr:pic>
      <xdr:nvPicPr>
        <xdr:cNvPr id="585" name="image583.png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990600" cy="1047750"/>
    <xdr:pic>
      <xdr:nvPicPr>
        <xdr:cNvPr id="586" name="image582.png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981075" cy="1047750"/>
    <xdr:pic>
      <xdr:nvPicPr>
        <xdr:cNvPr id="587" name="image588.png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00125" cy="1047750"/>
    <xdr:pic>
      <xdr:nvPicPr>
        <xdr:cNvPr id="588" name="image580.png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009650" cy="1047750"/>
    <xdr:pic>
      <xdr:nvPicPr>
        <xdr:cNvPr id="589" name="image587.png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009650" cy="1047750"/>
    <xdr:pic>
      <xdr:nvPicPr>
        <xdr:cNvPr id="590" name="image601.png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181100" cy="1047750"/>
    <xdr:pic>
      <xdr:nvPicPr>
        <xdr:cNvPr id="591" name="image584.png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162050" cy="1047750"/>
    <xdr:pic>
      <xdr:nvPicPr>
        <xdr:cNvPr id="592" name="image586.png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238250" cy="1047750"/>
    <xdr:pic>
      <xdr:nvPicPr>
        <xdr:cNvPr id="593" name="image590.png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114425" cy="1047750"/>
    <xdr:pic>
      <xdr:nvPicPr>
        <xdr:cNvPr id="594" name="image595.png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190625" cy="1047750"/>
    <xdr:pic>
      <xdr:nvPicPr>
        <xdr:cNvPr id="595" name="image589.png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190625" cy="1047750"/>
    <xdr:pic>
      <xdr:nvPicPr>
        <xdr:cNvPr id="596" name="image597.png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209675" cy="1047750"/>
    <xdr:pic>
      <xdr:nvPicPr>
        <xdr:cNvPr id="597" name="image598.png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171575" cy="1047750"/>
    <xdr:pic>
      <xdr:nvPicPr>
        <xdr:cNvPr id="598" name="image592.png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2009775" cy="971550"/>
    <xdr:pic>
      <xdr:nvPicPr>
        <xdr:cNvPr id="599" name="image604.png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981075" cy="1047750"/>
    <xdr:pic>
      <xdr:nvPicPr>
        <xdr:cNvPr id="600" name="image593.png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990600" cy="1047750"/>
    <xdr:pic>
      <xdr:nvPicPr>
        <xdr:cNvPr id="601" name="image594.png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962025" cy="1047750"/>
    <xdr:pic>
      <xdr:nvPicPr>
        <xdr:cNvPr id="602" name="image627.png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181100" cy="1047750"/>
    <xdr:pic>
      <xdr:nvPicPr>
        <xdr:cNvPr id="603" name="image591.png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143000" cy="1047750"/>
    <xdr:pic>
      <xdr:nvPicPr>
        <xdr:cNvPr id="627" name="image615.png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143000" cy="1047750"/>
    <xdr:pic>
      <xdr:nvPicPr>
        <xdr:cNvPr id="628" name="image628.png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133475" cy="1047750"/>
    <xdr:pic>
      <xdr:nvPicPr>
        <xdr:cNvPr id="629" name="image633.png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133475" cy="1047750"/>
    <xdr:pic>
      <xdr:nvPicPr>
        <xdr:cNvPr id="630" name="image618.png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143000" cy="1047750"/>
    <xdr:pic>
      <xdr:nvPicPr>
        <xdr:cNvPr id="631" name="image626.png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238250" cy="1047750"/>
    <xdr:pic>
      <xdr:nvPicPr>
        <xdr:cNvPr id="632" name="image619.png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162050" cy="1047750"/>
    <xdr:pic>
      <xdr:nvPicPr>
        <xdr:cNvPr id="633" name="image629.png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152525" cy="1047750"/>
    <xdr:pic>
      <xdr:nvPicPr>
        <xdr:cNvPr id="634" name="image625.png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209675" cy="1047750"/>
    <xdr:pic>
      <xdr:nvPicPr>
        <xdr:cNvPr id="635" name="image644.png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171575" cy="1047750"/>
    <xdr:pic>
      <xdr:nvPicPr>
        <xdr:cNvPr id="636" name="image631.png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143000" cy="1047750"/>
    <xdr:pic>
      <xdr:nvPicPr>
        <xdr:cNvPr id="637" name="image630.png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152525" cy="1047750"/>
    <xdr:pic>
      <xdr:nvPicPr>
        <xdr:cNvPr id="638" name="image621.png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219200" cy="1047750"/>
    <xdr:pic>
      <xdr:nvPicPr>
        <xdr:cNvPr id="639" name="image638.png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228725" cy="1047750"/>
    <xdr:pic>
      <xdr:nvPicPr>
        <xdr:cNvPr id="640" name="image635.png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009650" cy="1047750"/>
    <xdr:pic>
      <xdr:nvPicPr>
        <xdr:cNvPr id="641" name="image637.png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247775" cy="1047750"/>
    <xdr:pic>
      <xdr:nvPicPr>
        <xdr:cNvPr id="642" name="image643.png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371600" cy="1047750"/>
    <xdr:pic>
      <xdr:nvPicPr>
        <xdr:cNvPr id="643" name="image640.png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162050" cy="1047750"/>
    <xdr:pic>
      <xdr:nvPicPr>
        <xdr:cNvPr id="644" name="image645.png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228725" cy="1047750"/>
    <xdr:pic>
      <xdr:nvPicPr>
        <xdr:cNvPr id="645" name="image642.png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247775" cy="1047750"/>
    <xdr:pic>
      <xdr:nvPicPr>
        <xdr:cNvPr id="646" name="image639.png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219200" cy="1047750"/>
    <xdr:pic>
      <xdr:nvPicPr>
        <xdr:cNvPr id="647" name="image641.png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266825" cy="1047750"/>
    <xdr:pic>
      <xdr:nvPicPr>
        <xdr:cNvPr id="648" name="image636.png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181100" cy="1047750"/>
    <xdr:pic>
      <xdr:nvPicPr>
        <xdr:cNvPr id="649" name="image647.png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209675" cy="1047750"/>
    <xdr:pic>
      <xdr:nvPicPr>
        <xdr:cNvPr id="650" name="image646.png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219200" cy="1047750"/>
    <xdr:pic>
      <xdr:nvPicPr>
        <xdr:cNvPr id="651" name="image648.png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190625" cy="1047750"/>
    <xdr:pic>
      <xdr:nvPicPr>
        <xdr:cNvPr id="652" name="image649.png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238250" cy="1047750"/>
    <xdr:pic>
      <xdr:nvPicPr>
        <xdr:cNvPr id="653" name="image651.png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285875" cy="1047750"/>
    <xdr:pic>
      <xdr:nvPicPr>
        <xdr:cNvPr id="654" name="image655.png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314450" cy="1047750"/>
    <xdr:pic>
      <xdr:nvPicPr>
        <xdr:cNvPr id="655" name="image657.png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314450" cy="1047750"/>
    <xdr:pic>
      <xdr:nvPicPr>
        <xdr:cNvPr id="656" name="image653.png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285875" cy="1047750"/>
    <xdr:pic>
      <xdr:nvPicPr>
        <xdr:cNvPr id="657" name="image652.png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228725" cy="1047750"/>
    <xdr:pic>
      <xdr:nvPicPr>
        <xdr:cNvPr id="658" name="image650.png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904875" cy="1047750"/>
    <xdr:pic>
      <xdr:nvPicPr>
        <xdr:cNvPr id="678" name="image680.png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914400" cy="1047750"/>
    <xdr:pic>
      <xdr:nvPicPr>
        <xdr:cNvPr id="679" name="image676.png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914400" cy="1047750"/>
    <xdr:pic>
      <xdr:nvPicPr>
        <xdr:cNvPr id="680" name="image678.png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914400" cy="1047750"/>
    <xdr:pic>
      <xdr:nvPicPr>
        <xdr:cNvPr id="681" name="image675.png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914400" cy="1047750"/>
    <xdr:pic>
      <xdr:nvPicPr>
        <xdr:cNvPr id="682" name="image679.png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914400" cy="1047750"/>
    <xdr:pic>
      <xdr:nvPicPr>
        <xdr:cNvPr id="683" name="image687.png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914400" cy="1047750"/>
    <xdr:pic>
      <xdr:nvPicPr>
        <xdr:cNvPr id="684" name="image677.png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914400" cy="1047750"/>
    <xdr:pic>
      <xdr:nvPicPr>
        <xdr:cNvPr id="685" name="image685.png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914400" cy="1047750"/>
    <xdr:pic>
      <xdr:nvPicPr>
        <xdr:cNvPr id="686" name="image689.png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914400" cy="1047750"/>
    <xdr:pic>
      <xdr:nvPicPr>
        <xdr:cNvPr id="687" name="image684.png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914400" cy="1047750"/>
    <xdr:pic>
      <xdr:nvPicPr>
        <xdr:cNvPr id="688" name="image690.png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923925" cy="1047750"/>
    <xdr:pic>
      <xdr:nvPicPr>
        <xdr:cNvPr id="689" name="image683.png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914400" cy="1047750"/>
    <xdr:pic>
      <xdr:nvPicPr>
        <xdr:cNvPr id="690" name="image681.png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904875" cy="1047750"/>
    <xdr:pic>
      <xdr:nvPicPr>
        <xdr:cNvPr id="691" name="image682.png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162050" cy="1047750"/>
    <xdr:pic>
      <xdr:nvPicPr>
        <xdr:cNvPr id="692" name="image693.png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162050" cy="1047750"/>
    <xdr:pic>
      <xdr:nvPicPr>
        <xdr:cNvPr id="693" name="image695.png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171575" cy="1047750"/>
    <xdr:pic>
      <xdr:nvPicPr>
        <xdr:cNvPr id="694" name="image688.png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923925" cy="1047750"/>
    <xdr:pic>
      <xdr:nvPicPr>
        <xdr:cNvPr id="695" name="image707.png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923925" cy="1047750"/>
    <xdr:pic>
      <xdr:nvPicPr>
        <xdr:cNvPr id="696" name="image691.png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</xdr:row>
      <xdr:rowOff>0</xdr:rowOff>
    </xdr:from>
    <xdr:ext cx="914400" cy="1047750"/>
    <xdr:pic>
      <xdr:nvPicPr>
        <xdr:cNvPr id="697" name="image686.png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</xdr:row>
      <xdr:rowOff>0</xdr:rowOff>
    </xdr:from>
    <xdr:ext cx="923925" cy="1047750"/>
    <xdr:pic>
      <xdr:nvPicPr>
        <xdr:cNvPr id="698" name="image703.png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914400" cy="1047750"/>
    <xdr:pic>
      <xdr:nvPicPr>
        <xdr:cNvPr id="699" name="image698.png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0</xdr:rowOff>
    </xdr:from>
    <xdr:ext cx="914400" cy="1047750"/>
    <xdr:pic>
      <xdr:nvPicPr>
        <xdr:cNvPr id="700" name="image692.png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914400" cy="1047750"/>
    <xdr:pic>
      <xdr:nvPicPr>
        <xdr:cNvPr id="701" name="image697.png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914400" cy="1047750"/>
    <xdr:pic>
      <xdr:nvPicPr>
        <xdr:cNvPr id="702" name="image702.png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914400" cy="1047750"/>
    <xdr:pic>
      <xdr:nvPicPr>
        <xdr:cNvPr id="703" name="image694.png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904875" cy="1047750"/>
    <xdr:pic>
      <xdr:nvPicPr>
        <xdr:cNvPr id="704" name="image699.png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914400" cy="1047750"/>
    <xdr:pic>
      <xdr:nvPicPr>
        <xdr:cNvPr id="705" name="image696.png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914400" cy="1047750"/>
    <xdr:pic>
      <xdr:nvPicPr>
        <xdr:cNvPr id="706" name="image700.png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</xdr:row>
      <xdr:rowOff>0</xdr:rowOff>
    </xdr:from>
    <xdr:ext cx="914400" cy="1047750"/>
    <xdr:pic>
      <xdr:nvPicPr>
        <xdr:cNvPr id="707" name="image709.png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914400" cy="1047750"/>
    <xdr:pic>
      <xdr:nvPicPr>
        <xdr:cNvPr id="708" name="image701.png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914400" cy="1047750"/>
    <xdr:pic>
      <xdr:nvPicPr>
        <xdr:cNvPr id="709" name="image710.png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904875" cy="1047750"/>
    <xdr:pic>
      <xdr:nvPicPr>
        <xdr:cNvPr id="710" name="image706.png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1238250" cy="1047750"/>
    <xdr:pic>
      <xdr:nvPicPr>
        <xdr:cNvPr id="730" name="image724.png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1228725" cy="1047750"/>
    <xdr:pic>
      <xdr:nvPicPr>
        <xdr:cNvPr id="731" name="image730.png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0</xdr:rowOff>
    </xdr:from>
    <xdr:ext cx="1238250" cy="1047750"/>
    <xdr:pic>
      <xdr:nvPicPr>
        <xdr:cNvPr id="732" name="image735.png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1209675" cy="1047750"/>
    <xdr:pic>
      <xdr:nvPicPr>
        <xdr:cNvPr id="733" name="image727.png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1143000" cy="1047750"/>
    <xdr:pic>
      <xdr:nvPicPr>
        <xdr:cNvPr id="734" name="image732.png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</xdr:row>
      <xdr:rowOff>0</xdr:rowOff>
    </xdr:from>
    <xdr:ext cx="1152525" cy="1047750"/>
    <xdr:pic>
      <xdr:nvPicPr>
        <xdr:cNvPr id="735" name="image725.png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1143000" cy="1047750"/>
    <xdr:pic>
      <xdr:nvPicPr>
        <xdr:cNvPr id="736" name="image723.png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0</xdr:rowOff>
    </xdr:from>
    <xdr:ext cx="1143000" cy="1047750"/>
    <xdr:pic>
      <xdr:nvPicPr>
        <xdr:cNvPr id="737" name="image737.png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</xdr:row>
      <xdr:rowOff>0</xdr:rowOff>
    </xdr:from>
    <xdr:ext cx="1152525" cy="1047750"/>
    <xdr:pic>
      <xdr:nvPicPr>
        <xdr:cNvPr id="738" name="image734.png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1152525" cy="1047750"/>
    <xdr:pic>
      <xdr:nvPicPr>
        <xdr:cNvPr id="739" name="image728.png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</xdr:row>
      <xdr:rowOff>0</xdr:rowOff>
    </xdr:from>
    <xdr:ext cx="1152525" cy="1047750"/>
    <xdr:pic>
      <xdr:nvPicPr>
        <xdr:cNvPr id="740" name="image739.png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1152525" cy="1047750"/>
    <xdr:pic>
      <xdr:nvPicPr>
        <xdr:cNvPr id="741" name="image738.png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0</xdr:rowOff>
    </xdr:from>
    <xdr:ext cx="1152525" cy="1047750"/>
    <xdr:pic>
      <xdr:nvPicPr>
        <xdr:cNvPr id="742" name="image736.png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</xdr:row>
      <xdr:rowOff>0</xdr:rowOff>
    </xdr:from>
    <xdr:ext cx="1143000" cy="1047750"/>
    <xdr:pic>
      <xdr:nvPicPr>
        <xdr:cNvPr id="743" name="image742.png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1200150" cy="1047750"/>
    <xdr:pic>
      <xdr:nvPicPr>
        <xdr:cNvPr id="744" name="image744.png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1200150" cy="1047750"/>
    <xdr:pic>
      <xdr:nvPicPr>
        <xdr:cNvPr id="745" name="image748.png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0</xdr:rowOff>
    </xdr:from>
    <xdr:ext cx="2009775" cy="1038225"/>
    <xdr:pic>
      <xdr:nvPicPr>
        <xdr:cNvPr id="746" name="image758.png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</xdr:row>
      <xdr:rowOff>0</xdr:rowOff>
    </xdr:from>
    <xdr:ext cx="2009775" cy="1028700"/>
    <xdr:pic>
      <xdr:nvPicPr>
        <xdr:cNvPr id="747" name="image740.png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</xdr:row>
      <xdr:rowOff>0</xdr:rowOff>
    </xdr:from>
    <xdr:ext cx="2009775" cy="1028700"/>
    <xdr:pic>
      <xdr:nvPicPr>
        <xdr:cNvPr id="748" name="image743.png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0</xdr:rowOff>
    </xdr:from>
    <xdr:ext cx="2009775" cy="1028700"/>
    <xdr:pic>
      <xdr:nvPicPr>
        <xdr:cNvPr id="749" name="image741.png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0</xdr:rowOff>
    </xdr:from>
    <xdr:ext cx="1905000" cy="1047750"/>
    <xdr:pic>
      <xdr:nvPicPr>
        <xdr:cNvPr id="750" name="image751.png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</xdr:row>
      <xdr:rowOff>0</xdr:rowOff>
    </xdr:from>
    <xdr:ext cx="1905000" cy="1047750"/>
    <xdr:pic>
      <xdr:nvPicPr>
        <xdr:cNvPr id="751" name="image745.png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</xdr:row>
      <xdr:rowOff>0</xdr:rowOff>
    </xdr:from>
    <xdr:ext cx="1905000" cy="1047750"/>
    <xdr:pic>
      <xdr:nvPicPr>
        <xdr:cNvPr id="752" name="image750.png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</xdr:row>
      <xdr:rowOff>0</xdr:rowOff>
    </xdr:from>
    <xdr:ext cx="1905000" cy="1047750"/>
    <xdr:pic>
      <xdr:nvPicPr>
        <xdr:cNvPr id="753" name="image749.png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</xdr:row>
      <xdr:rowOff>0</xdr:rowOff>
    </xdr:from>
    <xdr:ext cx="1905000" cy="1047750"/>
    <xdr:pic>
      <xdr:nvPicPr>
        <xdr:cNvPr id="754" name="image755.png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142</xdr:row>
      <xdr:rowOff>0</xdr:rowOff>
    </xdr:from>
    <xdr:ext cx="1857375" cy="1047750"/>
    <xdr:pic>
      <xdr:nvPicPr>
        <xdr:cNvPr id="755" name="image762.png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0</xdr:rowOff>
    </xdr:from>
    <xdr:ext cx="1247775" cy="1047750"/>
    <xdr:pic>
      <xdr:nvPicPr>
        <xdr:cNvPr id="756" name="image746.png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144</xdr:row>
      <xdr:rowOff>0</xdr:rowOff>
    </xdr:from>
    <xdr:ext cx="1238250" cy="1047750"/>
    <xdr:pic>
      <xdr:nvPicPr>
        <xdr:cNvPr id="757" name="image763.png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0</xdr:rowOff>
    </xdr:from>
    <xdr:ext cx="1228725" cy="1047750"/>
    <xdr:pic>
      <xdr:nvPicPr>
        <xdr:cNvPr id="758" name="image747.png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146</xdr:row>
      <xdr:rowOff>0</xdr:rowOff>
    </xdr:from>
    <xdr:ext cx="1228725" cy="1047750"/>
    <xdr:pic>
      <xdr:nvPicPr>
        <xdr:cNvPr id="759" name="image754.png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147</xdr:row>
      <xdr:rowOff>0</xdr:rowOff>
    </xdr:from>
    <xdr:ext cx="1209675" cy="1047750"/>
    <xdr:pic>
      <xdr:nvPicPr>
        <xdr:cNvPr id="760" name="image752.png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</xdr:row>
      <xdr:rowOff>0</xdr:rowOff>
    </xdr:from>
    <xdr:ext cx="1238250" cy="1047750"/>
    <xdr:pic>
      <xdr:nvPicPr>
        <xdr:cNvPr id="761" name="image753.png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149</xdr:row>
      <xdr:rowOff>0</xdr:rowOff>
    </xdr:from>
    <xdr:ext cx="1219200" cy="1047750"/>
    <xdr:pic>
      <xdr:nvPicPr>
        <xdr:cNvPr id="762" name="image760.png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150</xdr:row>
      <xdr:rowOff>0</xdr:rowOff>
    </xdr:from>
    <xdr:ext cx="1333500" cy="1047750"/>
    <xdr:pic>
      <xdr:nvPicPr>
        <xdr:cNvPr id="763" name="image765.png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151</xdr:row>
      <xdr:rowOff>0</xdr:rowOff>
    </xdr:from>
    <xdr:ext cx="1162050" cy="1047750"/>
    <xdr:pic>
      <xdr:nvPicPr>
        <xdr:cNvPr id="764" name="image759.png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152</xdr:row>
      <xdr:rowOff>0</xdr:rowOff>
    </xdr:from>
    <xdr:ext cx="1247775" cy="1047750"/>
    <xdr:pic>
      <xdr:nvPicPr>
        <xdr:cNvPr id="765" name="image757.png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153</xdr:row>
      <xdr:rowOff>0</xdr:rowOff>
    </xdr:from>
    <xdr:ext cx="1257300" cy="1047750"/>
    <xdr:pic>
      <xdr:nvPicPr>
        <xdr:cNvPr id="766" name="image770.png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154</xdr:row>
      <xdr:rowOff>0</xdr:rowOff>
    </xdr:from>
    <xdr:ext cx="1228725" cy="1047750"/>
    <xdr:pic>
      <xdr:nvPicPr>
        <xdr:cNvPr id="767" name="image766.png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155</xdr:row>
      <xdr:rowOff>0</xdr:rowOff>
    </xdr:from>
    <xdr:ext cx="1038225" cy="1047750"/>
    <xdr:pic>
      <xdr:nvPicPr>
        <xdr:cNvPr id="768" name="image756.png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156</xdr:row>
      <xdr:rowOff>0</xdr:rowOff>
    </xdr:from>
    <xdr:ext cx="1085850" cy="1047750"/>
    <xdr:pic>
      <xdr:nvPicPr>
        <xdr:cNvPr id="769" name="image761.png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</xdr:row>
      <xdr:rowOff>0</xdr:rowOff>
    </xdr:from>
    <xdr:ext cx="1066800" cy="1047750"/>
    <xdr:pic>
      <xdr:nvPicPr>
        <xdr:cNvPr id="770" name="image776.png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</xdr:row>
      <xdr:rowOff>0</xdr:rowOff>
    </xdr:from>
    <xdr:ext cx="1047750" cy="1047750"/>
    <xdr:pic>
      <xdr:nvPicPr>
        <xdr:cNvPr id="771" name="image764.png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159</xdr:row>
      <xdr:rowOff>0</xdr:rowOff>
    </xdr:from>
    <xdr:ext cx="1266825" cy="1047750"/>
    <xdr:pic>
      <xdr:nvPicPr>
        <xdr:cNvPr id="772" name="image767.png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0</xdr:rowOff>
    </xdr:from>
    <xdr:ext cx="1238250" cy="1047750"/>
    <xdr:pic>
      <xdr:nvPicPr>
        <xdr:cNvPr id="773" name="image768.png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161</xdr:row>
      <xdr:rowOff>0</xdr:rowOff>
    </xdr:from>
    <xdr:ext cx="1247775" cy="1047750"/>
    <xdr:pic>
      <xdr:nvPicPr>
        <xdr:cNvPr id="774" name="image778.png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162</xdr:row>
      <xdr:rowOff>0</xdr:rowOff>
    </xdr:from>
    <xdr:ext cx="1276350" cy="1047750"/>
    <xdr:pic>
      <xdr:nvPicPr>
        <xdr:cNvPr id="775" name="image773.png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163</xdr:row>
      <xdr:rowOff>0</xdr:rowOff>
    </xdr:from>
    <xdr:ext cx="1104900" cy="1047750"/>
    <xdr:pic>
      <xdr:nvPicPr>
        <xdr:cNvPr id="776" name="image781.png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</xdr:row>
      <xdr:rowOff>0</xdr:rowOff>
    </xdr:from>
    <xdr:ext cx="1066800" cy="1047750"/>
    <xdr:pic>
      <xdr:nvPicPr>
        <xdr:cNvPr id="777" name="image782.png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</xdr:row>
      <xdr:rowOff>0</xdr:rowOff>
    </xdr:from>
    <xdr:ext cx="1009650" cy="1047750"/>
    <xdr:pic>
      <xdr:nvPicPr>
        <xdr:cNvPr id="778" name="image771.png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</xdr:row>
      <xdr:rowOff>0</xdr:rowOff>
    </xdr:from>
    <xdr:ext cx="1057275" cy="1047750"/>
    <xdr:pic>
      <xdr:nvPicPr>
        <xdr:cNvPr id="779" name="image789.png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</xdr:row>
      <xdr:rowOff>0</xdr:rowOff>
    </xdr:from>
    <xdr:ext cx="971550" cy="1047750"/>
    <xdr:pic>
      <xdr:nvPicPr>
        <xdr:cNvPr id="780" name="image769.png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0</xdr:rowOff>
    </xdr:from>
    <xdr:ext cx="1028700" cy="1047750"/>
    <xdr:pic>
      <xdr:nvPicPr>
        <xdr:cNvPr id="781" name="image775.png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169</xdr:row>
      <xdr:rowOff>0</xdr:rowOff>
    </xdr:from>
    <xdr:ext cx="1066800" cy="1047750"/>
    <xdr:pic>
      <xdr:nvPicPr>
        <xdr:cNvPr id="782" name="image784.png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</xdr:row>
      <xdr:rowOff>0</xdr:rowOff>
    </xdr:from>
    <xdr:ext cx="1028700" cy="1047750"/>
    <xdr:pic>
      <xdr:nvPicPr>
        <xdr:cNvPr id="783" name="image774.png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</xdr:row>
      <xdr:rowOff>0</xdr:rowOff>
    </xdr:from>
    <xdr:ext cx="1057275" cy="1047750"/>
    <xdr:pic>
      <xdr:nvPicPr>
        <xdr:cNvPr id="784" name="image772.png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</xdr:row>
      <xdr:rowOff>0</xdr:rowOff>
    </xdr:from>
    <xdr:ext cx="990600" cy="1047750"/>
    <xdr:pic>
      <xdr:nvPicPr>
        <xdr:cNvPr id="785" name="image777.png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</xdr:row>
      <xdr:rowOff>0</xdr:rowOff>
    </xdr:from>
    <xdr:ext cx="1019175" cy="1047750"/>
    <xdr:pic>
      <xdr:nvPicPr>
        <xdr:cNvPr id="786" name="image785.png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</xdr:row>
      <xdr:rowOff>0</xdr:rowOff>
    </xdr:from>
    <xdr:ext cx="1019175" cy="1047750"/>
    <xdr:pic>
      <xdr:nvPicPr>
        <xdr:cNvPr id="787" name="image783.png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</xdr:row>
      <xdr:rowOff>0</xdr:rowOff>
    </xdr:from>
    <xdr:ext cx="1095375" cy="1047750"/>
    <xdr:pic>
      <xdr:nvPicPr>
        <xdr:cNvPr id="788" name="image780.png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176</xdr:row>
      <xdr:rowOff>0</xdr:rowOff>
    </xdr:from>
    <xdr:ext cx="1076325" cy="1047750"/>
    <xdr:pic>
      <xdr:nvPicPr>
        <xdr:cNvPr id="811" name="image799.png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</xdr:row>
      <xdr:rowOff>0</xdr:rowOff>
    </xdr:from>
    <xdr:ext cx="1076325" cy="1047750"/>
    <xdr:pic>
      <xdr:nvPicPr>
        <xdr:cNvPr id="812" name="image809.png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</xdr:row>
      <xdr:rowOff>0</xdr:rowOff>
    </xdr:from>
    <xdr:ext cx="1076325" cy="1047750"/>
    <xdr:pic>
      <xdr:nvPicPr>
        <xdr:cNvPr id="813" name="image807.png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</xdr:row>
      <xdr:rowOff>0</xdr:rowOff>
    </xdr:from>
    <xdr:ext cx="1095375" cy="1047750"/>
    <xdr:pic>
      <xdr:nvPicPr>
        <xdr:cNvPr id="814" name="image808.png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180</xdr:row>
      <xdr:rowOff>0</xdr:rowOff>
    </xdr:from>
    <xdr:ext cx="1076325" cy="1047750"/>
    <xdr:pic>
      <xdr:nvPicPr>
        <xdr:cNvPr id="815" name="image817.png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181</xdr:row>
      <xdr:rowOff>0</xdr:rowOff>
    </xdr:from>
    <xdr:ext cx="1104900" cy="1047750"/>
    <xdr:pic>
      <xdr:nvPicPr>
        <xdr:cNvPr id="816" name="image806.png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182</xdr:row>
      <xdr:rowOff>0</xdr:rowOff>
    </xdr:from>
    <xdr:ext cx="1181100" cy="1047750"/>
    <xdr:pic>
      <xdr:nvPicPr>
        <xdr:cNvPr id="817" name="image812.png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183</xdr:row>
      <xdr:rowOff>0</xdr:rowOff>
    </xdr:from>
    <xdr:ext cx="1104900" cy="1047750"/>
    <xdr:pic>
      <xdr:nvPicPr>
        <xdr:cNvPr id="818" name="image818.png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184</xdr:row>
      <xdr:rowOff>0</xdr:rowOff>
    </xdr:from>
    <xdr:ext cx="1143000" cy="1047750"/>
    <xdr:pic>
      <xdr:nvPicPr>
        <xdr:cNvPr id="819" name="image816.png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185</xdr:row>
      <xdr:rowOff>0</xdr:rowOff>
    </xdr:from>
    <xdr:ext cx="1200150" cy="1047750"/>
    <xdr:pic>
      <xdr:nvPicPr>
        <xdr:cNvPr id="820" name="image814.png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186</xdr:row>
      <xdr:rowOff>0</xdr:rowOff>
    </xdr:from>
    <xdr:ext cx="1466850" cy="1047750"/>
    <xdr:pic>
      <xdr:nvPicPr>
        <xdr:cNvPr id="821" name="image815.png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</xdr:row>
      <xdr:rowOff>0</xdr:rowOff>
    </xdr:from>
    <xdr:ext cx="1085850" cy="1047750"/>
    <xdr:pic>
      <xdr:nvPicPr>
        <xdr:cNvPr id="822" name="image820.png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188</xdr:row>
      <xdr:rowOff>0</xdr:rowOff>
    </xdr:from>
    <xdr:ext cx="1095375" cy="1047750"/>
    <xdr:pic>
      <xdr:nvPicPr>
        <xdr:cNvPr id="823" name="image813.png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189</xdr:row>
      <xdr:rowOff>0</xdr:rowOff>
    </xdr:from>
    <xdr:ext cx="1323975" cy="1047750"/>
    <xdr:pic>
      <xdr:nvPicPr>
        <xdr:cNvPr id="824" name="image822.png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190</xdr:row>
      <xdr:rowOff>0</xdr:rowOff>
    </xdr:from>
    <xdr:ext cx="1181100" cy="1047750"/>
    <xdr:pic>
      <xdr:nvPicPr>
        <xdr:cNvPr id="825" name="image819.png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</xdr:row>
      <xdr:rowOff>0</xdr:rowOff>
    </xdr:from>
    <xdr:ext cx="1057275" cy="1047750"/>
    <xdr:pic>
      <xdr:nvPicPr>
        <xdr:cNvPr id="826" name="image823.png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</xdr:row>
      <xdr:rowOff>0</xdr:rowOff>
    </xdr:from>
    <xdr:ext cx="1057275" cy="1047750"/>
    <xdr:pic>
      <xdr:nvPicPr>
        <xdr:cNvPr id="827" name="image831.png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</xdr:row>
      <xdr:rowOff>0</xdr:rowOff>
    </xdr:from>
    <xdr:ext cx="1076325" cy="1047750"/>
    <xdr:pic>
      <xdr:nvPicPr>
        <xdr:cNvPr id="828" name="image821.png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</xdr:row>
      <xdr:rowOff>0</xdr:rowOff>
    </xdr:from>
    <xdr:ext cx="1076325" cy="1047750"/>
    <xdr:pic>
      <xdr:nvPicPr>
        <xdr:cNvPr id="829" name="image827.png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195</xdr:row>
      <xdr:rowOff>0</xdr:rowOff>
    </xdr:from>
    <xdr:ext cx="1047750" cy="1047750"/>
    <xdr:pic>
      <xdr:nvPicPr>
        <xdr:cNvPr id="830" name="image829.png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</xdr:row>
      <xdr:rowOff>0</xdr:rowOff>
    </xdr:from>
    <xdr:ext cx="1047750" cy="1047750"/>
    <xdr:pic>
      <xdr:nvPicPr>
        <xdr:cNvPr id="831" name="image828.png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197</xdr:row>
      <xdr:rowOff>0</xdr:rowOff>
    </xdr:from>
    <xdr:ext cx="1066800" cy="1047750"/>
    <xdr:pic>
      <xdr:nvPicPr>
        <xdr:cNvPr id="853" name="image846.png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</xdr:row>
      <xdr:rowOff>0</xdr:rowOff>
    </xdr:from>
    <xdr:ext cx="981075" cy="1047750"/>
    <xdr:pic>
      <xdr:nvPicPr>
        <xdr:cNvPr id="854" name="image844.png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199</xdr:row>
      <xdr:rowOff>0</xdr:rowOff>
    </xdr:from>
    <xdr:ext cx="1019175" cy="1047750"/>
    <xdr:pic>
      <xdr:nvPicPr>
        <xdr:cNvPr id="855" name="image852.png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200</xdr:row>
      <xdr:rowOff>0</xdr:rowOff>
    </xdr:from>
    <xdr:ext cx="1028700" cy="1047750"/>
    <xdr:pic>
      <xdr:nvPicPr>
        <xdr:cNvPr id="856" name="image847.png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</xdr:row>
      <xdr:rowOff>0</xdr:rowOff>
    </xdr:from>
    <xdr:ext cx="981075" cy="1047750"/>
    <xdr:pic>
      <xdr:nvPicPr>
        <xdr:cNvPr id="857" name="image853.png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</xdr:row>
      <xdr:rowOff>0</xdr:rowOff>
    </xdr:from>
    <xdr:ext cx="1009650" cy="1047750"/>
    <xdr:pic>
      <xdr:nvPicPr>
        <xdr:cNvPr id="858" name="image857.png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</xdr:row>
      <xdr:rowOff>0</xdr:rowOff>
    </xdr:from>
    <xdr:ext cx="1085850" cy="1047750"/>
    <xdr:pic>
      <xdr:nvPicPr>
        <xdr:cNvPr id="859" name="image855.png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</xdr:row>
      <xdr:rowOff>0</xdr:rowOff>
    </xdr:from>
    <xdr:ext cx="1085850" cy="1047750"/>
    <xdr:pic>
      <xdr:nvPicPr>
        <xdr:cNvPr id="860" name="image865.png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205</xdr:row>
      <xdr:rowOff>0</xdr:rowOff>
    </xdr:from>
    <xdr:ext cx="990600" cy="1047750"/>
    <xdr:pic>
      <xdr:nvPicPr>
        <xdr:cNvPr id="861" name="image854.png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206</xdr:row>
      <xdr:rowOff>0</xdr:rowOff>
    </xdr:from>
    <xdr:ext cx="1095375" cy="1047750"/>
    <xdr:pic>
      <xdr:nvPicPr>
        <xdr:cNvPr id="862" name="image859.png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</xdr:row>
      <xdr:rowOff>0</xdr:rowOff>
    </xdr:from>
    <xdr:ext cx="904875" cy="1047750"/>
    <xdr:pic>
      <xdr:nvPicPr>
        <xdr:cNvPr id="863" name="image866.png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</xdr:row>
      <xdr:rowOff>0</xdr:rowOff>
    </xdr:from>
    <xdr:ext cx="1152525" cy="1047750"/>
    <xdr:pic>
      <xdr:nvPicPr>
        <xdr:cNvPr id="864" name="image862.png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</xdr:row>
      <xdr:rowOff>0</xdr:rowOff>
    </xdr:from>
    <xdr:ext cx="1143000" cy="1047750"/>
    <xdr:pic>
      <xdr:nvPicPr>
        <xdr:cNvPr id="865" name="image858.png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</xdr:row>
      <xdr:rowOff>0</xdr:rowOff>
    </xdr:from>
    <xdr:ext cx="1133475" cy="1047750"/>
    <xdr:pic>
      <xdr:nvPicPr>
        <xdr:cNvPr id="866" name="image860.png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 preferRelativeResize="0"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</xdr:row>
      <xdr:rowOff>0</xdr:rowOff>
    </xdr:from>
    <xdr:ext cx="1133475" cy="1047750"/>
    <xdr:pic>
      <xdr:nvPicPr>
        <xdr:cNvPr id="867" name="image868.png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 preferRelativeResize="0"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212</xdr:row>
      <xdr:rowOff>0</xdr:rowOff>
    </xdr:from>
    <xdr:ext cx="1114425" cy="1047750"/>
    <xdr:pic>
      <xdr:nvPicPr>
        <xdr:cNvPr id="868" name="image861.png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 preferRelativeResize="0"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</xdr:row>
      <xdr:rowOff>0</xdr:rowOff>
    </xdr:from>
    <xdr:ext cx="1123950" cy="1047750"/>
    <xdr:pic>
      <xdr:nvPicPr>
        <xdr:cNvPr id="869" name="image870.png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 preferRelativeResize="0"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214</xdr:row>
      <xdr:rowOff>0</xdr:rowOff>
    </xdr:from>
    <xdr:ext cx="1085850" cy="1047750"/>
    <xdr:pic>
      <xdr:nvPicPr>
        <xdr:cNvPr id="870" name="image871.png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 preferRelativeResize="0"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215</xdr:row>
      <xdr:rowOff>0</xdr:rowOff>
    </xdr:from>
    <xdr:ext cx="1000125" cy="1047750"/>
    <xdr:pic>
      <xdr:nvPicPr>
        <xdr:cNvPr id="871" name="image863.png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 preferRelativeResize="0"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216</xdr:row>
      <xdr:rowOff>0</xdr:rowOff>
    </xdr:from>
    <xdr:ext cx="1000125" cy="1047750"/>
    <xdr:pic>
      <xdr:nvPicPr>
        <xdr:cNvPr id="872" name="image869.png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 preferRelativeResize="0"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</xdr:row>
      <xdr:rowOff>0</xdr:rowOff>
    </xdr:from>
    <xdr:ext cx="990600" cy="1047750"/>
    <xdr:pic>
      <xdr:nvPicPr>
        <xdr:cNvPr id="873" name="image876.png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 preferRelativeResize="0"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218</xdr:row>
      <xdr:rowOff>0</xdr:rowOff>
    </xdr:from>
    <xdr:ext cx="1038225" cy="1047750"/>
    <xdr:pic>
      <xdr:nvPicPr>
        <xdr:cNvPr id="874" name="image867.png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 preferRelativeResize="0"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219</xdr:row>
      <xdr:rowOff>0</xdr:rowOff>
    </xdr:from>
    <xdr:ext cx="971550" cy="1047750"/>
    <xdr:pic>
      <xdr:nvPicPr>
        <xdr:cNvPr id="875" name="image864.png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 preferRelativeResize="0"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220</xdr:row>
      <xdr:rowOff>0</xdr:rowOff>
    </xdr:from>
    <xdr:ext cx="1038225" cy="1047750"/>
    <xdr:pic>
      <xdr:nvPicPr>
        <xdr:cNvPr id="876" name="image874.png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 preferRelativeResize="0"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221</xdr:row>
      <xdr:rowOff>0</xdr:rowOff>
    </xdr:from>
    <xdr:ext cx="1009650" cy="1047750"/>
    <xdr:pic>
      <xdr:nvPicPr>
        <xdr:cNvPr id="877" name="image877.png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 preferRelativeResize="0"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</xdr:row>
      <xdr:rowOff>0</xdr:rowOff>
    </xdr:from>
    <xdr:ext cx="1028700" cy="1047750"/>
    <xdr:pic>
      <xdr:nvPicPr>
        <xdr:cNvPr id="878" name="image873.png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 preferRelativeResize="0"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223</xdr:row>
      <xdr:rowOff>0</xdr:rowOff>
    </xdr:from>
    <xdr:ext cx="1019175" cy="1047750"/>
    <xdr:pic>
      <xdr:nvPicPr>
        <xdr:cNvPr id="879" name="image875.png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 preferRelativeResize="0"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224</xdr:row>
      <xdr:rowOff>0</xdr:rowOff>
    </xdr:from>
    <xdr:ext cx="876300" cy="1047750"/>
    <xdr:pic>
      <xdr:nvPicPr>
        <xdr:cNvPr id="880" name="image886.png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 preferRelativeResize="0"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225</xdr:row>
      <xdr:rowOff>0</xdr:rowOff>
    </xdr:from>
    <xdr:ext cx="885825" cy="1047750"/>
    <xdr:pic>
      <xdr:nvPicPr>
        <xdr:cNvPr id="881" name="image872.png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 preferRelativeResize="0"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226</xdr:row>
      <xdr:rowOff>0</xdr:rowOff>
    </xdr:from>
    <xdr:ext cx="1123950" cy="1047750"/>
    <xdr:pic>
      <xdr:nvPicPr>
        <xdr:cNvPr id="907" name="image899.png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 preferRelativeResize="0"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226</xdr:row>
      <xdr:rowOff>0</xdr:rowOff>
    </xdr:from>
    <xdr:ext cx="1085850" cy="1047750"/>
    <xdr:pic>
      <xdr:nvPicPr>
        <xdr:cNvPr id="908" name="image907.png">
          <a:extLst>
            <a:ext uri="{FF2B5EF4-FFF2-40B4-BE49-F238E27FC236}">
              <a16:creationId xmlns:a16="http://schemas.microsoft.com/office/drawing/2014/main" id="{00000000-0008-0000-0000-00008C030000}"/>
            </a:ext>
          </a:extLst>
        </xdr:cNvPr>
        <xdr:cNvPicPr preferRelativeResize="0"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226</xdr:row>
      <xdr:rowOff>0</xdr:rowOff>
    </xdr:from>
    <xdr:ext cx="1019175" cy="1047750"/>
    <xdr:pic>
      <xdr:nvPicPr>
        <xdr:cNvPr id="930" name="image930.png">
          <a:extLst>
            <a:ext uri="{FF2B5EF4-FFF2-40B4-BE49-F238E27FC236}">
              <a16:creationId xmlns:a16="http://schemas.microsoft.com/office/drawing/2014/main" id="{00000000-0008-0000-0000-0000A2030000}"/>
            </a:ext>
          </a:extLst>
        </xdr:cNvPr>
        <xdr:cNvPicPr preferRelativeResize="0"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</xdr:row>
      <xdr:rowOff>0</xdr:rowOff>
    </xdr:from>
    <xdr:ext cx="1400175" cy="1047750"/>
    <xdr:pic>
      <xdr:nvPicPr>
        <xdr:cNvPr id="931" name="image920.png">
          <a:extLst>
            <a:ext uri="{FF2B5EF4-FFF2-40B4-BE49-F238E27FC236}">
              <a16:creationId xmlns:a16="http://schemas.microsoft.com/office/drawing/2014/main" id="{00000000-0008-0000-0000-0000A3030000}"/>
            </a:ext>
          </a:extLst>
        </xdr:cNvPr>
        <xdr:cNvPicPr preferRelativeResize="0"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228</xdr:row>
      <xdr:rowOff>0</xdr:rowOff>
    </xdr:from>
    <xdr:ext cx="1190625" cy="1047750"/>
    <xdr:pic>
      <xdr:nvPicPr>
        <xdr:cNvPr id="932" name="image932.png">
          <a:extLst>
            <a:ext uri="{FF2B5EF4-FFF2-40B4-BE49-F238E27FC236}">
              <a16:creationId xmlns:a16="http://schemas.microsoft.com/office/drawing/2014/main" id="{00000000-0008-0000-0000-0000A4030000}"/>
            </a:ext>
          </a:extLst>
        </xdr:cNvPr>
        <xdr:cNvPicPr preferRelativeResize="0"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</xdr:row>
      <xdr:rowOff>0</xdr:rowOff>
    </xdr:from>
    <xdr:ext cx="1314450" cy="1047750"/>
    <xdr:pic>
      <xdr:nvPicPr>
        <xdr:cNvPr id="933" name="image937.png">
          <a:extLst>
            <a:ext uri="{FF2B5EF4-FFF2-40B4-BE49-F238E27FC236}">
              <a16:creationId xmlns:a16="http://schemas.microsoft.com/office/drawing/2014/main" id="{00000000-0008-0000-0000-0000A5030000}"/>
            </a:ext>
          </a:extLst>
        </xdr:cNvPr>
        <xdr:cNvPicPr preferRelativeResize="0"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230</xdr:row>
      <xdr:rowOff>0</xdr:rowOff>
    </xdr:from>
    <xdr:ext cx="1790700" cy="1047750"/>
    <xdr:pic>
      <xdr:nvPicPr>
        <xdr:cNvPr id="934" name="image929.png">
          <a:extLst>
            <a:ext uri="{FF2B5EF4-FFF2-40B4-BE49-F238E27FC236}">
              <a16:creationId xmlns:a16="http://schemas.microsoft.com/office/drawing/2014/main" id="{00000000-0008-0000-0000-0000A6030000}"/>
            </a:ext>
          </a:extLst>
        </xdr:cNvPr>
        <xdr:cNvPicPr preferRelativeResize="0"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231</xdr:row>
      <xdr:rowOff>0</xdr:rowOff>
    </xdr:from>
    <xdr:ext cx="771525" cy="1038225"/>
    <xdr:pic>
      <xdr:nvPicPr>
        <xdr:cNvPr id="935" name="image949.jpg">
          <a:extLst>
            <a:ext uri="{FF2B5EF4-FFF2-40B4-BE49-F238E27FC236}">
              <a16:creationId xmlns:a16="http://schemas.microsoft.com/office/drawing/2014/main" id="{00000000-0008-0000-0000-0000A7030000}"/>
            </a:ext>
          </a:extLst>
        </xdr:cNvPr>
        <xdr:cNvPicPr preferRelativeResize="0"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232</xdr:row>
      <xdr:rowOff>0</xdr:rowOff>
    </xdr:from>
    <xdr:ext cx="485775" cy="1047750"/>
    <xdr:pic>
      <xdr:nvPicPr>
        <xdr:cNvPr id="936" name="image926.png">
          <a:extLst>
            <a:ext uri="{FF2B5EF4-FFF2-40B4-BE49-F238E27FC236}">
              <a16:creationId xmlns:a16="http://schemas.microsoft.com/office/drawing/2014/main" id="{00000000-0008-0000-0000-0000A8030000}"/>
            </a:ext>
          </a:extLst>
        </xdr:cNvPr>
        <xdr:cNvPicPr preferRelativeResize="0"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233</xdr:row>
      <xdr:rowOff>0</xdr:rowOff>
    </xdr:from>
    <xdr:ext cx="390525" cy="1038225"/>
    <xdr:pic>
      <xdr:nvPicPr>
        <xdr:cNvPr id="937" name="image931.png">
          <a:extLst>
            <a:ext uri="{FF2B5EF4-FFF2-40B4-BE49-F238E27FC236}">
              <a16:creationId xmlns:a16="http://schemas.microsoft.com/office/drawing/2014/main" id="{00000000-0008-0000-0000-0000A9030000}"/>
            </a:ext>
          </a:extLst>
        </xdr:cNvPr>
        <xdr:cNvPicPr preferRelativeResize="0"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</xdr:row>
      <xdr:rowOff>0</xdr:rowOff>
    </xdr:from>
    <xdr:ext cx="504825" cy="1047750"/>
    <xdr:pic>
      <xdr:nvPicPr>
        <xdr:cNvPr id="938" name="image942.png">
          <a:extLst>
            <a:ext uri="{FF2B5EF4-FFF2-40B4-BE49-F238E27FC236}">
              <a16:creationId xmlns:a16="http://schemas.microsoft.com/office/drawing/2014/main" id="{00000000-0008-0000-0000-0000AA030000}"/>
            </a:ext>
          </a:extLst>
        </xdr:cNvPr>
        <xdr:cNvPicPr preferRelativeResize="0"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235</xdr:row>
      <xdr:rowOff>0</xdr:rowOff>
    </xdr:from>
    <xdr:ext cx="485775" cy="1047750"/>
    <xdr:pic>
      <xdr:nvPicPr>
        <xdr:cNvPr id="939" name="image935.png">
          <a:extLst>
            <a:ext uri="{FF2B5EF4-FFF2-40B4-BE49-F238E27FC236}">
              <a16:creationId xmlns:a16="http://schemas.microsoft.com/office/drawing/2014/main" id="{00000000-0008-0000-0000-0000AB030000}"/>
            </a:ext>
          </a:extLst>
        </xdr:cNvPr>
        <xdr:cNvPicPr preferRelativeResize="0"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236</xdr:row>
      <xdr:rowOff>0</xdr:rowOff>
    </xdr:from>
    <xdr:ext cx="666750" cy="1047750"/>
    <xdr:pic>
      <xdr:nvPicPr>
        <xdr:cNvPr id="940" name="image933.png">
          <a:extLst>
            <a:ext uri="{FF2B5EF4-FFF2-40B4-BE49-F238E27FC236}">
              <a16:creationId xmlns:a16="http://schemas.microsoft.com/office/drawing/2014/main" id="{00000000-0008-0000-0000-0000AC030000}"/>
            </a:ext>
          </a:extLst>
        </xdr:cNvPr>
        <xdr:cNvPicPr preferRelativeResize="0"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237</xdr:row>
      <xdr:rowOff>0</xdr:rowOff>
    </xdr:from>
    <xdr:ext cx="704850" cy="1047750"/>
    <xdr:pic>
      <xdr:nvPicPr>
        <xdr:cNvPr id="941" name="image936.png">
          <a:extLst>
            <a:ext uri="{FF2B5EF4-FFF2-40B4-BE49-F238E27FC236}">
              <a16:creationId xmlns:a16="http://schemas.microsoft.com/office/drawing/2014/main" id="{00000000-0008-0000-0000-0000AD030000}"/>
            </a:ext>
          </a:extLst>
        </xdr:cNvPr>
        <xdr:cNvPicPr preferRelativeResize="0"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</xdr:row>
      <xdr:rowOff>0</xdr:rowOff>
    </xdr:from>
    <xdr:ext cx="714375" cy="1047750"/>
    <xdr:pic>
      <xdr:nvPicPr>
        <xdr:cNvPr id="942" name="image944.png">
          <a:extLst>
            <a:ext uri="{FF2B5EF4-FFF2-40B4-BE49-F238E27FC236}">
              <a16:creationId xmlns:a16="http://schemas.microsoft.com/office/drawing/2014/main" id="{00000000-0008-0000-0000-0000AE030000}"/>
            </a:ext>
          </a:extLst>
        </xdr:cNvPr>
        <xdr:cNvPicPr preferRelativeResize="0"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239</xdr:row>
      <xdr:rowOff>0</xdr:rowOff>
    </xdr:from>
    <xdr:ext cx="752475" cy="1047750"/>
    <xdr:pic>
      <xdr:nvPicPr>
        <xdr:cNvPr id="943" name="image940.png">
          <a:extLst>
            <a:ext uri="{FF2B5EF4-FFF2-40B4-BE49-F238E27FC236}">
              <a16:creationId xmlns:a16="http://schemas.microsoft.com/office/drawing/2014/main" id="{00000000-0008-0000-0000-0000AF030000}"/>
            </a:ext>
          </a:extLst>
        </xdr:cNvPr>
        <xdr:cNvPicPr preferRelativeResize="0"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</xdr:row>
      <xdr:rowOff>0</xdr:rowOff>
    </xdr:from>
    <xdr:ext cx="857250" cy="1047750"/>
    <xdr:pic>
      <xdr:nvPicPr>
        <xdr:cNvPr id="944" name="image934.png">
          <a:extLst>
            <a:ext uri="{FF2B5EF4-FFF2-40B4-BE49-F238E27FC236}">
              <a16:creationId xmlns:a16="http://schemas.microsoft.com/office/drawing/2014/main" id="{00000000-0008-0000-0000-0000B0030000}"/>
            </a:ext>
          </a:extLst>
        </xdr:cNvPr>
        <xdr:cNvPicPr preferRelativeResize="0"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</xdr:row>
      <xdr:rowOff>0</xdr:rowOff>
    </xdr:from>
    <xdr:ext cx="619125" cy="1047750"/>
    <xdr:pic>
      <xdr:nvPicPr>
        <xdr:cNvPr id="945" name="image965.png">
          <a:extLst>
            <a:ext uri="{FF2B5EF4-FFF2-40B4-BE49-F238E27FC236}">
              <a16:creationId xmlns:a16="http://schemas.microsoft.com/office/drawing/2014/main" id="{00000000-0008-0000-0000-0000B1030000}"/>
            </a:ext>
          </a:extLst>
        </xdr:cNvPr>
        <xdr:cNvPicPr preferRelativeResize="0"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242</xdr:row>
      <xdr:rowOff>0</xdr:rowOff>
    </xdr:from>
    <xdr:ext cx="514350" cy="1047750"/>
    <xdr:pic>
      <xdr:nvPicPr>
        <xdr:cNvPr id="946" name="image938.png">
          <a:extLst>
            <a:ext uri="{FF2B5EF4-FFF2-40B4-BE49-F238E27FC236}">
              <a16:creationId xmlns:a16="http://schemas.microsoft.com/office/drawing/2014/main" id="{00000000-0008-0000-0000-0000B2030000}"/>
            </a:ext>
          </a:extLst>
        </xdr:cNvPr>
        <xdr:cNvPicPr preferRelativeResize="0"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</xdr:row>
      <xdr:rowOff>0</xdr:rowOff>
    </xdr:from>
    <xdr:ext cx="504825" cy="1047750"/>
    <xdr:pic>
      <xdr:nvPicPr>
        <xdr:cNvPr id="947" name="image946.png">
          <a:extLst>
            <a:ext uri="{FF2B5EF4-FFF2-40B4-BE49-F238E27FC236}">
              <a16:creationId xmlns:a16="http://schemas.microsoft.com/office/drawing/2014/main" id="{00000000-0008-0000-0000-0000B3030000}"/>
            </a:ext>
          </a:extLst>
        </xdr:cNvPr>
        <xdr:cNvPicPr preferRelativeResize="0"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244</xdr:row>
      <xdr:rowOff>0</xdr:rowOff>
    </xdr:from>
    <xdr:ext cx="685800" cy="1047750"/>
    <xdr:pic>
      <xdr:nvPicPr>
        <xdr:cNvPr id="948" name="image939.png">
          <a:extLst>
            <a:ext uri="{FF2B5EF4-FFF2-40B4-BE49-F238E27FC236}">
              <a16:creationId xmlns:a16="http://schemas.microsoft.com/office/drawing/2014/main" id="{00000000-0008-0000-0000-0000B4030000}"/>
            </a:ext>
          </a:extLst>
        </xdr:cNvPr>
        <xdr:cNvPicPr preferRelativeResize="0"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</xdr:row>
      <xdr:rowOff>0</xdr:rowOff>
    </xdr:from>
    <xdr:ext cx="676275" cy="1047750"/>
    <xdr:pic>
      <xdr:nvPicPr>
        <xdr:cNvPr id="949" name="image941.png">
          <a:extLst>
            <a:ext uri="{FF2B5EF4-FFF2-40B4-BE49-F238E27FC236}">
              <a16:creationId xmlns:a16="http://schemas.microsoft.com/office/drawing/2014/main" id="{00000000-0008-0000-0000-0000B5030000}"/>
            </a:ext>
          </a:extLst>
        </xdr:cNvPr>
        <xdr:cNvPicPr preferRelativeResize="0"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246</xdr:row>
      <xdr:rowOff>0</xdr:rowOff>
    </xdr:from>
    <xdr:ext cx="685800" cy="1047750"/>
    <xdr:pic>
      <xdr:nvPicPr>
        <xdr:cNvPr id="950" name="image950.png">
          <a:extLst>
            <a:ext uri="{FF2B5EF4-FFF2-40B4-BE49-F238E27FC236}">
              <a16:creationId xmlns:a16="http://schemas.microsoft.com/office/drawing/2014/main" id="{00000000-0008-0000-0000-0000B6030000}"/>
            </a:ext>
          </a:extLst>
        </xdr:cNvPr>
        <xdr:cNvPicPr preferRelativeResize="0"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247</xdr:row>
      <xdr:rowOff>0</xdr:rowOff>
    </xdr:from>
    <xdr:ext cx="666750" cy="1047750"/>
    <xdr:pic>
      <xdr:nvPicPr>
        <xdr:cNvPr id="951" name="image945.png">
          <a:extLst>
            <a:ext uri="{FF2B5EF4-FFF2-40B4-BE49-F238E27FC236}">
              <a16:creationId xmlns:a16="http://schemas.microsoft.com/office/drawing/2014/main" id="{00000000-0008-0000-0000-0000B7030000}"/>
            </a:ext>
          </a:extLst>
        </xdr:cNvPr>
        <xdr:cNvPicPr preferRelativeResize="0"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248</xdr:row>
      <xdr:rowOff>0</xdr:rowOff>
    </xdr:from>
    <xdr:ext cx="666750" cy="1047750"/>
    <xdr:pic>
      <xdr:nvPicPr>
        <xdr:cNvPr id="952" name="image943.png">
          <a:extLst>
            <a:ext uri="{FF2B5EF4-FFF2-40B4-BE49-F238E27FC236}">
              <a16:creationId xmlns:a16="http://schemas.microsoft.com/office/drawing/2014/main" id="{00000000-0008-0000-0000-0000B8030000}"/>
            </a:ext>
          </a:extLst>
        </xdr:cNvPr>
        <xdr:cNvPicPr preferRelativeResize="0"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249</xdr:row>
      <xdr:rowOff>0</xdr:rowOff>
    </xdr:from>
    <xdr:ext cx="666750" cy="1047750"/>
    <xdr:pic>
      <xdr:nvPicPr>
        <xdr:cNvPr id="953" name="image951.png">
          <a:extLst>
            <a:ext uri="{FF2B5EF4-FFF2-40B4-BE49-F238E27FC236}">
              <a16:creationId xmlns:a16="http://schemas.microsoft.com/office/drawing/2014/main" id="{00000000-0008-0000-0000-0000B9030000}"/>
            </a:ext>
          </a:extLst>
        </xdr:cNvPr>
        <xdr:cNvPicPr preferRelativeResize="0"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250</xdr:row>
      <xdr:rowOff>0</xdr:rowOff>
    </xdr:from>
    <xdr:ext cx="590550" cy="1047750"/>
    <xdr:pic>
      <xdr:nvPicPr>
        <xdr:cNvPr id="954" name="image955.png">
          <a:extLst>
            <a:ext uri="{FF2B5EF4-FFF2-40B4-BE49-F238E27FC236}">
              <a16:creationId xmlns:a16="http://schemas.microsoft.com/office/drawing/2014/main" id="{00000000-0008-0000-0000-0000BA030000}"/>
            </a:ext>
          </a:extLst>
        </xdr:cNvPr>
        <xdr:cNvPicPr preferRelativeResize="0"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251</xdr:row>
      <xdr:rowOff>0</xdr:rowOff>
    </xdr:from>
    <xdr:ext cx="571500" cy="1038225"/>
    <xdr:pic>
      <xdr:nvPicPr>
        <xdr:cNvPr id="955" name="image947.png">
          <a:extLst>
            <a:ext uri="{FF2B5EF4-FFF2-40B4-BE49-F238E27FC236}">
              <a16:creationId xmlns:a16="http://schemas.microsoft.com/office/drawing/2014/main" id="{00000000-0008-0000-0000-0000BB030000}"/>
            </a:ext>
          </a:extLst>
        </xdr:cNvPr>
        <xdr:cNvPicPr preferRelativeResize="0"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252</xdr:row>
      <xdr:rowOff>0</xdr:rowOff>
    </xdr:from>
    <xdr:ext cx="571500" cy="1047750"/>
    <xdr:pic>
      <xdr:nvPicPr>
        <xdr:cNvPr id="956" name="image954.png">
          <a:extLst>
            <a:ext uri="{FF2B5EF4-FFF2-40B4-BE49-F238E27FC236}">
              <a16:creationId xmlns:a16="http://schemas.microsoft.com/office/drawing/2014/main" id="{00000000-0008-0000-0000-0000BC030000}"/>
            </a:ext>
          </a:extLst>
        </xdr:cNvPr>
        <xdr:cNvPicPr preferRelativeResize="0"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253</xdr:row>
      <xdr:rowOff>0</xdr:rowOff>
    </xdr:from>
    <xdr:ext cx="733425" cy="1047750"/>
    <xdr:pic>
      <xdr:nvPicPr>
        <xdr:cNvPr id="957" name="image952.png">
          <a:extLst>
            <a:ext uri="{FF2B5EF4-FFF2-40B4-BE49-F238E27FC236}">
              <a16:creationId xmlns:a16="http://schemas.microsoft.com/office/drawing/2014/main" id="{00000000-0008-0000-0000-0000BD030000}"/>
            </a:ext>
          </a:extLst>
        </xdr:cNvPr>
        <xdr:cNvPicPr preferRelativeResize="0"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254</xdr:row>
      <xdr:rowOff>0</xdr:rowOff>
    </xdr:from>
    <xdr:ext cx="552450" cy="1047750"/>
    <xdr:pic>
      <xdr:nvPicPr>
        <xdr:cNvPr id="958" name="image948.png">
          <a:extLst>
            <a:ext uri="{FF2B5EF4-FFF2-40B4-BE49-F238E27FC236}">
              <a16:creationId xmlns:a16="http://schemas.microsoft.com/office/drawing/2014/main" id="{00000000-0008-0000-0000-0000BE030000}"/>
            </a:ext>
          </a:extLst>
        </xdr:cNvPr>
        <xdr:cNvPicPr preferRelativeResize="0"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</xdr:row>
      <xdr:rowOff>0</xdr:rowOff>
    </xdr:from>
    <xdr:ext cx="581025" cy="1047750"/>
    <xdr:pic>
      <xdr:nvPicPr>
        <xdr:cNvPr id="959" name="image962.png">
          <a:extLst>
            <a:ext uri="{FF2B5EF4-FFF2-40B4-BE49-F238E27FC236}">
              <a16:creationId xmlns:a16="http://schemas.microsoft.com/office/drawing/2014/main" id="{00000000-0008-0000-0000-0000BF030000}"/>
            </a:ext>
          </a:extLst>
        </xdr:cNvPr>
        <xdr:cNvPicPr preferRelativeResize="0"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256</xdr:row>
      <xdr:rowOff>0</xdr:rowOff>
    </xdr:from>
    <xdr:ext cx="561975" cy="1047750"/>
    <xdr:pic>
      <xdr:nvPicPr>
        <xdr:cNvPr id="960" name="image961.png">
          <a:extLst>
            <a:ext uri="{FF2B5EF4-FFF2-40B4-BE49-F238E27FC236}">
              <a16:creationId xmlns:a16="http://schemas.microsoft.com/office/drawing/2014/main" id="{00000000-0008-0000-0000-0000C0030000}"/>
            </a:ext>
          </a:extLst>
        </xdr:cNvPr>
        <xdr:cNvPicPr preferRelativeResize="0"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257</xdr:row>
      <xdr:rowOff>0</xdr:rowOff>
    </xdr:from>
    <xdr:ext cx="485775" cy="1047750"/>
    <xdr:pic>
      <xdr:nvPicPr>
        <xdr:cNvPr id="961" name="image953.png">
          <a:extLst>
            <a:ext uri="{FF2B5EF4-FFF2-40B4-BE49-F238E27FC236}">
              <a16:creationId xmlns:a16="http://schemas.microsoft.com/office/drawing/2014/main" id="{00000000-0008-0000-0000-0000C1030000}"/>
            </a:ext>
          </a:extLst>
        </xdr:cNvPr>
        <xdr:cNvPicPr preferRelativeResize="0"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258</xdr:row>
      <xdr:rowOff>0</xdr:rowOff>
    </xdr:from>
    <xdr:ext cx="590550" cy="1047750"/>
    <xdr:pic>
      <xdr:nvPicPr>
        <xdr:cNvPr id="962" name="image960.png">
          <a:extLst>
            <a:ext uri="{FF2B5EF4-FFF2-40B4-BE49-F238E27FC236}">
              <a16:creationId xmlns:a16="http://schemas.microsoft.com/office/drawing/2014/main" id="{00000000-0008-0000-0000-0000C2030000}"/>
            </a:ext>
          </a:extLst>
        </xdr:cNvPr>
        <xdr:cNvPicPr preferRelativeResize="0"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259</xdr:row>
      <xdr:rowOff>0</xdr:rowOff>
    </xdr:from>
    <xdr:ext cx="590550" cy="1047750"/>
    <xdr:pic>
      <xdr:nvPicPr>
        <xdr:cNvPr id="963" name="image956.png">
          <a:extLst>
            <a:ext uri="{FF2B5EF4-FFF2-40B4-BE49-F238E27FC236}">
              <a16:creationId xmlns:a16="http://schemas.microsoft.com/office/drawing/2014/main" id="{00000000-0008-0000-0000-0000C3030000}"/>
            </a:ext>
          </a:extLst>
        </xdr:cNvPr>
        <xdr:cNvPicPr preferRelativeResize="0"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260</xdr:row>
      <xdr:rowOff>0</xdr:rowOff>
    </xdr:from>
    <xdr:ext cx="857250" cy="1047750"/>
    <xdr:pic>
      <xdr:nvPicPr>
        <xdr:cNvPr id="964" name="image958.png">
          <a:extLst>
            <a:ext uri="{FF2B5EF4-FFF2-40B4-BE49-F238E27FC236}">
              <a16:creationId xmlns:a16="http://schemas.microsoft.com/office/drawing/2014/main" id="{00000000-0008-0000-0000-0000C4030000}"/>
            </a:ext>
          </a:extLst>
        </xdr:cNvPr>
        <xdr:cNvPicPr preferRelativeResize="0"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261</xdr:row>
      <xdr:rowOff>0</xdr:rowOff>
    </xdr:from>
    <xdr:ext cx="838200" cy="1047750"/>
    <xdr:pic>
      <xdr:nvPicPr>
        <xdr:cNvPr id="965" name="image957.png">
          <a:extLst>
            <a:ext uri="{FF2B5EF4-FFF2-40B4-BE49-F238E27FC236}">
              <a16:creationId xmlns:a16="http://schemas.microsoft.com/office/drawing/2014/main" id="{00000000-0008-0000-0000-0000C5030000}"/>
            </a:ext>
          </a:extLst>
        </xdr:cNvPr>
        <xdr:cNvPicPr preferRelativeResize="0"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262</xdr:row>
      <xdr:rowOff>0</xdr:rowOff>
    </xdr:from>
    <xdr:ext cx="904875" cy="1047750"/>
    <xdr:pic>
      <xdr:nvPicPr>
        <xdr:cNvPr id="966" name="image967.png">
          <a:extLst>
            <a:ext uri="{FF2B5EF4-FFF2-40B4-BE49-F238E27FC236}">
              <a16:creationId xmlns:a16="http://schemas.microsoft.com/office/drawing/2014/main" id="{00000000-0008-0000-0000-0000C6030000}"/>
            </a:ext>
          </a:extLst>
        </xdr:cNvPr>
        <xdr:cNvPicPr preferRelativeResize="0"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263</xdr:row>
      <xdr:rowOff>0</xdr:rowOff>
    </xdr:from>
    <xdr:ext cx="781050" cy="1047750"/>
    <xdr:pic>
      <xdr:nvPicPr>
        <xdr:cNvPr id="967" name="image964.png">
          <a:extLst>
            <a:ext uri="{FF2B5EF4-FFF2-40B4-BE49-F238E27FC236}">
              <a16:creationId xmlns:a16="http://schemas.microsoft.com/office/drawing/2014/main" id="{00000000-0008-0000-0000-0000C7030000}"/>
            </a:ext>
          </a:extLst>
        </xdr:cNvPr>
        <xdr:cNvPicPr preferRelativeResize="0"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264</xdr:row>
      <xdr:rowOff>0</xdr:rowOff>
    </xdr:from>
    <xdr:ext cx="590550" cy="1047750"/>
    <xdr:pic>
      <xdr:nvPicPr>
        <xdr:cNvPr id="968" name="image959.png">
          <a:extLst>
            <a:ext uri="{FF2B5EF4-FFF2-40B4-BE49-F238E27FC236}">
              <a16:creationId xmlns:a16="http://schemas.microsoft.com/office/drawing/2014/main" id="{00000000-0008-0000-0000-0000C8030000}"/>
            </a:ext>
          </a:extLst>
        </xdr:cNvPr>
        <xdr:cNvPicPr preferRelativeResize="0"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265</xdr:row>
      <xdr:rowOff>0</xdr:rowOff>
    </xdr:from>
    <xdr:ext cx="704850" cy="1047750"/>
    <xdr:pic>
      <xdr:nvPicPr>
        <xdr:cNvPr id="969" name="image963.png">
          <a:extLst>
            <a:ext uri="{FF2B5EF4-FFF2-40B4-BE49-F238E27FC236}">
              <a16:creationId xmlns:a16="http://schemas.microsoft.com/office/drawing/2014/main" id="{00000000-0008-0000-0000-0000C9030000}"/>
            </a:ext>
          </a:extLst>
        </xdr:cNvPr>
        <xdr:cNvPicPr preferRelativeResize="0"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266</xdr:row>
      <xdr:rowOff>0</xdr:rowOff>
    </xdr:from>
    <xdr:ext cx="695325" cy="1047750"/>
    <xdr:pic>
      <xdr:nvPicPr>
        <xdr:cNvPr id="970" name="image969.png">
          <a:extLst>
            <a:ext uri="{FF2B5EF4-FFF2-40B4-BE49-F238E27FC236}">
              <a16:creationId xmlns:a16="http://schemas.microsoft.com/office/drawing/2014/main" id="{00000000-0008-0000-0000-0000CA030000}"/>
            </a:ext>
          </a:extLst>
        </xdr:cNvPr>
        <xdr:cNvPicPr preferRelativeResize="0"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267</xdr:row>
      <xdr:rowOff>0</xdr:rowOff>
    </xdr:from>
    <xdr:ext cx="571500" cy="1047750"/>
    <xdr:pic>
      <xdr:nvPicPr>
        <xdr:cNvPr id="971" name="image980.png">
          <a:extLst>
            <a:ext uri="{FF2B5EF4-FFF2-40B4-BE49-F238E27FC236}">
              <a16:creationId xmlns:a16="http://schemas.microsoft.com/office/drawing/2014/main" id="{00000000-0008-0000-0000-0000CB030000}"/>
            </a:ext>
          </a:extLst>
        </xdr:cNvPr>
        <xdr:cNvPicPr preferRelativeResize="0"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268</xdr:row>
      <xdr:rowOff>0</xdr:rowOff>
    </xdr:from>
    <xdr:ext cx="647700" cy="1047750"/>
    <xdr:pic>
      <xdr:nvPicPr>
        <xdr:cNvPr id="972" name="image968.png">
          <a:extLst>
            <a:ext uri="{FF2B5EF4-FFF2-40B4-BE49-F238E27FC236}">
              <a16:creationId xmlns:a16="http://schemas.microsoft.com/office/drawing/2014/main" id="{00000000-0008-0000-0000-0000CC030000}"/>
            </a:ext>
          </a:extLst>
        </xdr:cNvPr>
        <xdr:cNvPicPr preferRelativeResize="0"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269</xdr:row>
      <xdr:rowOff>0</xdr:rowOff>
    </xdr:from>
    <xdr:ext cx="581025" cy="1047750"/>
    <xdr:pic>
      <xdr:nvPicPr>
        <xdr:cNvPr id="973" name="image966.png">
          <a:extLst>
            <a:ext uri="{FF2B5EF4-FFF2-40B4-BE49-F238E27FC236}">
              <a16:creationId xmlns:a16="http://schemas.microsoft.com/office/drawing/2014/main" id="{00000000-0008-0000-0000-0000CD030000}"/>
            </a:ext>
          </a:extLst>
        </xdr:cNvPr>
        <xdr:cNvPicPr preferRelativeResize="0"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270</xdr:row>
      <xdr:rowOff>0</xdr:rowOff>
    </xdr:from>
    <xdr:ext cx="542925" cy="1047750"/>
    <xdr:pic>
      <xdr:nvPicPr>
        <xdr:cNvPr id="974" name="image970.png">
          <a:extLst>
            <a:ext uri="{FF2B5EF4-FFF2-40B4-BE49-F238E27FC236}">
              <a16:creationId xmlns:a16="http://schemas.microsoft.com/office/drawing/2014/main" id="{00000000-0008-0000-0000-0000CE030000}"/>
            </a:ext>
          </a:extLst>
        </xdr:cNvPr>
        <xdr:cNvPicPr preferRelativeResize="0"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271</xdr:row>
      <xdr:rowOff>0</xdr:rowOff>
    </xdr:from>
    <xdr:ext cx="657225" cy="1047750"/>
    <xdr:pic>
      <xdr:nvPicPr>
        <xdr:cNvPr id="975" name="image971.png">
          <a:extLst>
            <a:ext uri="{FF2B5EF4-FFF2-40B4-BE49-F238E27FC236}">
              <a16:creationId xmlns:a16="http://schemas.microsoft.com/office/drawing/2014/main" id="{00000000-0008-0000-0000-0000CF030000}"/>
            </a:ext>
          </a:extLst>
        </xdr:cNvPr>
        <xdr:cNvPicPr preferRelativeResize="0"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272</xdr:row>
      <xdr:rowOff>0</xdr:rowOff>
    </xdr:from>
    <xdr:ext cx="666750" cy="1047750"/>
    <xdr:pic>
      <xdr:nvPicPr>
        <xdr:cNvPr id="976" name="image972.png">
          <a:extLst>
            <a:ext uri="{FF2B5EF4-FFF2-40B4-BE49-F238E27FC236}">
              <a16:creationId xmlns:a16="http://schemas.microsoft.com/office/drawing/2014/main" id="{00000000-0008-0000-0000-0000D0030000}"/>
            </a:ext>
          </a:extLst>
        </xdr:cNvPr>
        <xdr:cNvPicPr preferRelativeResize="0"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273</xdr:row>
      <xdr:rowOff>0</xdr:rowOff>
    </xdr:from>
    <xdr:ext cx="590550" cy="1047750"/>
    <xdr:pic>
      <xdr:nvPicPr>
        <xdr:cNvPr id="977" name="image974.png">
          <a:extLst>
            <a:ext uri="{FF2B5EF4-FFF2-40B4-BE49-F238E27FC236}">
              <a16:creationId xmlns:a16="http://schemas.microsoft.com/office/drawing/2014/main" id="{00000000-0008-0000-0000-0000D1030000}"/>
            </a:ext>
          </a:extLst>
        </xdr:cNvPr>
        <xdr:cNvPicPr preferRelativeResize="0"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274</xdr:row>
      <xdr:rowOff>0</xdr:rowOff>
    </xdr:from>
    <xdr:ext cx="657225" cy="1047750"/>
    <xdr:pic>
      <xdr:nvPicPr>
        <xdr:cNvPr id="978" name="image978.png">
          <a:extLst>
            <a:ext uri="{FF2B5EF4-FFF2-40B4-BE49-F238E27FC236}">
              <a16:creationId xmlns:a16="http://schemas.microsoft.com/office/drawing/2014/main" id="{00000000-0008-0000-0000-0000D2030000}"/>
            </a:ext>
          </a:extLst>
        </xdr:cNvPr>
        <xdr:cNvPicPr preferRelativeResize="0"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275</xdr:row>
      <xdr:rowOff>0</xdr:rowOff>
    </xdr:from>
    <xdr:ext cx="628650" cy="1047750"/>
    <xdr:pic>
      <xdr:nvPicPr>
        <xdr:cNvPr id="979" name="image973.png">
          <a:extLst>
            <a:ext uri="{FF2B5EF4-FFF2-40B4-BE49-F238E27FC236}">
              <a16:creationId xmlns:a16="http://schemas.microsoft.com/office/drawing/2014/main" id="{00000000-0008-0000-0000-0000D3030000}"/>
            </a:ext>
          </a:extLst>
        </xdr:cNvPr>
        <xdr:cNvPicPr preferRelativeResize="0"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276</xdr:row>
      <xdr:rowOff>0</xdr:rowOff>
    </xdr:from>
    <xdr:ext cx="666750" cy="1047750"/>
    <xdr:pic>
      <xdr:nvPicPr>
        <xdr:cNvPr id="980" name="image979.png">
          <a:extLst>
            <a:ext uri="{FF2B5EF4-FFF2-40B4-BE49-F238E27FC236}">
              <a16:creationId xmlns:a16="http://schemas.microsoft.com/office/drawing/2014/main" id="{00000000-0008-0000-0000-0000D4030000}"/>
            </a:ext>
          </a:extLst>
        </xdr:cNvPr>
        <xdr:cNvPicPr preferRelativeResize="0"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277</xdr:row>
      <xdr:rowOff>0</xdr:rowOff>
    </xdr:from>
    <xdr:ext cx="752475" cy="1047750"/>
    <xdr:pic>
      <xdr:nvPicPr>
        <xdr:cNvPr id="981" name="image975.png">
          <a:extLst>
            <a:ext uri="{FF2B5EF4-FFF2-40B4-BE49-F238E27FC236}">
              <a16:creationId xmlns:a16="http://schemas.microsoft.com/office/drawing/2014/main" id="{00000000-0008-0000-0000-0000D5030000}"/>
            </a:ext>
          </a:extLst>
        </xdr:cNvPr>
        <xdr:cNvPicPr preferRelativeResize="0"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278</xdr:row>
      <xdr:rowOff>0</xdr:rowOff>
    </xdr:from>
    <xdr:ext cx="609600" cy="1047750"/>
    <xdr:pic>
      <xdr:nvPicPr>
        <xdr:cNvPr id="982" name="image977.png">
          <a:extLst>
            <a:ext uri="{FF2B5EF4-FFF2-40B4-BE49-F238E27FC236}">
              <a16:creationId xmlns:a16="http://schemas.microsoft.com/office/drawing/2014/main" id="{00000000-0008-0000-0000-0000D6030000}"/>
            </a:ext>
          </a:extLst>
        </xdr:cNvPr>
        <xdr:cNvPicPr preferRelativeResize="0"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279</xdr:row>
      <xdr:rowOff>0</xdr:rowOff>
    </xdr:from>
    <xdr:ext cx="733425" cy="1047750"/>
    <xdr:pic>
      <xdr:nvPicPr>
        <xdr:cNvPr id="983" name="image976.png">
          <a:extLst>
            <a:ext uri="{FF2B5EF4-FFF2-40B4-BE49-F238E27FC236}">
              <a16:creationId xmlns:a16="http://schemas.microsoft.com/office/drawing/2014/main" id="{00000000-0008-0000-0000-0000D7030000}"/>
            </a:ext>
          </a:extLst>
        </xdr:cNvPr>
        <xdr:cNvPicPr preferRelativeResize="0"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280</xdr:row>
      <xdr:rowOff>0</xdr:rowOff>
    </xdr:from>
    <xdr:ext cx="990600" cy="1047750"/>
    <xdr:pic>
      <xdr:nvPicPr>
        <xdr:cNvPr id="984" name="image985.png">
          <a:extLst>
            <a:ext uri="{FF2B5EF4-FFF2-40B4-BE49-F238E27FC236}">
              <a16:creationId xmlns:a16="http://schemas.microsoft.com/office/drawing/2014/main" id="{00000000-0008-0000-0000-0000D8030000}"/>
            </a:ext>
          </a:extLst>
        </xdr:cNvPr>
        <xdr:cNvPicPr preferRelativeResize="0"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281</xdr:row>
      <xdr:rowOff>0</xdr:rowOff>
    </xdr:from>
    <xdr:ext cx="866775" cy="1047750"/>
    <xdr:pic>
      <xdr:nvPicPr>
        <xdr:cNvPr id="985" name="image981.png">
          <a:extLst>
            <a:ext uri="{FF2B5EF4-FFF2-40B4-BE49-F238E27FC236}">
              <a16:creationId xmlns:a16="http://schemas.microsoft.com/office/drawing/2014/main" id="{00000000-0008-0000-0000-0000D9030000}"/>
            </a:ext>
          </a:extLst>
        </xdr:cNvPr>
        <xdr:cNvPicPr preferRelativeResize="0"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282</xdr:row>
      <xdr:rowOff>0</xdr:rowOff>
    </xdr:from>
    <xdr:ext cx="771525" cy="1047750"/>
    <xdr:pic>
      <xdr:nvPicPr>
        <xdr:cNvPr id="986" name="image1072.png">
          <a:extLst>
            <a:ext uri="{FF2B5EF4-FFF2-40B4-BE49-F238E27FC236}">
              <a16:creationId xmlns:a16="http://schemas.microsoft.com/office/drawing/2014/main" id="{00000000-0008-0000-0000-0000DA030000}"/>
            </a:ext>
          </a:extLst>
        </xdr:cNvPr>
        <xdr:cNvPicPr preferRelativeResize="0"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283</xdr:row>
      <xdr:rowOff>0</xdr:rowOff>
    </xdr:from>
    <xdr:ext cx="819150" cy="1047750"/>
    <xdr:pic>
      <xdr:nvPicPr>
        <xdr:cNvPr id="987" name="image989.png">
          <a:extLst>
            <a:ext uri="{FF2B5EF4-FFF2-40B4-BE49-F238E27FC236}">
              <a16:creationId xmlns:a16="http://schemas.microsoft.com/office/drawing/2014/main" id="{00000000-0008-0000-0000-0000DB030000}"/>
            </a:ext>
          </a:extLst>
        </xdr:cNvPr>
        <xdr:cNvPicPr preferRelativeResize="0"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284</xdr:row>
      <xdr:rowOff>0</xdr:rowOff>
    </xdr:from>
    <xdr:ext cx="781050" cy="1047750"/>
    <xdr:pic>
      <xdr:nvPicPr>
        <xdr:cNvPr id="988" name="image983.png">
          <a:extLst>
            <a:ext uri="{FF2B5EF4-FFF2-40B4-BE49-F238E27FC236}">
              <a16:creationId xmlns:a16="http://schemas.microsoft.com/office/drawing/2014/main" id="{00000000-0008-0000-0000-0000DC030000}"/>
            </a:ext>
          </a:extLst>
        </xdr:cNvPr>
        <xdr:cNvPicPr preferRelativeResize="0"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285</xdr:row>
      <xdr:rowOff>0</xdr:rowOff>
    </xdr:from>
    <xdr:ext cx="809625" cy="1047750"/>
    <xdr:pic>
      <xdr:nvPicPr>
        <xdr:cNvPr id="989" name="image986.png">
          <a:extLst>
            <a:ext uri="{FF2B5EF4-FFF2-40B4-BE49-F238E27FC236}">
              <a16:creationId xmlns:a16="http://schemas.microsoft.com/office/drawing/2014/main" id="{00000000-0008-0000-0000-0000DD030000}"/>
            </a:ext>
          </a:extLst>
        </xdr:cNvPr>
        <xdr:cNvPicPr preferRelativeResize="0"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286</xdr:row>
      <xdr:rowOff>0</xdr:rowOff>
    </xdr:from>
    <xdr:ext cx="733425" cy="1038225"/>
    <xdr:pic>
      <xdr:nvPicPr>
        <xdr:cNvPr id="990" name="image990.png">
          <a:extLst>
            <a:ext uri="{FF2B5EF4-FFF2-40B4-BE49-F238E27FC236}">
              <a16:creationId xmlns:a16="http://schemas.microsoft.com/office/drawing/2014/main" id="{00000000-0008-0000-0000-0000DE030000}"/>
            </a:ext>
          </a:extLst>
        </xdr:cNvPr>
        <xdr:cNvPicPr preferRelativeResize="0"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287</xdr:row>
      <xdr:rowOff>0</xdr:rowOff>
    </xdr:from>
    <xdr:ext cx="1343025" cy="1047750"/>
    <xdr:pic>
      <xdr:nvPicPr>
        <xdr:cNvPr id="1077" name="image1078.png">
          <a:extLst>
            <a:ext uri="{FF2B5EF4-FFF2-40B4-BE49-F238E27FC236}">
              <a16:creationId xmlns:a16="http://schemas.microsoft.com/office/drawing/2014/main" id="{00000000-0008-0000-0000-000035040000}"/>
            </a:ext>
          </a:extLst>
        </xdr:cNvPr>
        <xdr:cNvPicPr preferRelativeResize="0"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288</xdr:row>
      <xdr:rowOff>0</xdr:rowOff>
    </xdr:from>
    <xdr:ext cx="1352550" cy="1047750"/>
    <xdr:pic>
      <xdr:nvPicPr>
        <xdr:cNvPr id="1078" name="image1075.png">
          <a:extLst>
            <a:ext uri="{FF2B5EF4-FFF2-40B4-BE49-F238E27FC236}">
              <a16:creationId xmlns:a16="http://schemas.microsoft.com/office/drawing/2014/main" id="{00000000-0008-0000-0000-000036040000}"/>
            </a:ext>
          </a:extLst>
        </xdr:cNvPr>
        <xdr:cNvPicPr preferRelativeResize="0"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289</xdr:row>
      <xdr:rowOff>0</xdr:rowOff>
    </xdr:from>
    <xdr:ext cx="1162050" cy="1047750"/>
    <xdr:pic>
      <xdr:nvPicPr>
        <xdr:cNvPr id="1079" name="image1074.png">
          <a:extLst>
            <a:ext uri="{FF2B5EF4-FFF2-40B4-BE49-F238E27FC236}">
              <a16:creationId xmlns:a16="http://schemas.microsoft.com/office/drawing/2014/main" id="{00000000-0008-0000-0000-000037040000}"/>
            </a:ext>
          </a:extLst>
        </xdr:cNvPr>
        <xdr:cNvPicPr preferRelativeResize="0"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290</xdr:row>
      <xdr:rowOff>0</xdr:rowOff>
    </xdr:from>
    <xdr:ext cx="1228725" cy="1047750"/>
    <xdr:pic>
      <xdr:nvPicPr>
        <xdr:cNvPr id="1080" name="image1077.png">
          <a:extLst>
            <a:ext uri="{FF2B5EF4-FFF2-40B4-BE49-F238E27FC236}">
              <a16:creationId xmlns:a16="http://schemas.microsoft.com/office/drawing/2014/main" id="{00000000-0008-0000-0000-000038040000}"/>
            </a:ext>
          </a:extLst>
        </xdr:cNvPr>
        <xdr:cNvPicPr preferRelativeResize="0"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291</xdr:row>
      <xdr:rowOff>0</xdr:rowOff>
    </xdr:from>
    <xdr:ext cx="1171575" cy="1047750"/>
    <xdr:pic>
      <xdr:nvPicPr>
        <xdr:cNvPr id="1081" name="image1090.png">
          <a:extLst>
            <a:ext uri="{FF2B5EF4-FFF2-40B4-BE49-F238E27FC236}">
              <a16:creationId xmlns:a16="http://schemas.microsoft.com/office/drawing/2014/main" id="{00000000-0008-0000-0000-000039040000}"/>
            </a:ext>
          </a:extLst>
        </xdr:cNvPr>
        <xdr:cNvPicPr preferRelativeResize="0"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292</xdr:row>
      <xdr:rowOff>0</xdr:rowOff>
    </xdr:from>
    <xdr:ext cx="1181100" cy="1047750"/>
    <xdr:pic>
      <xdr:nvPicPr>
        <xdr:cNvPr id="1082" name="image1082.png">
          <a:extLst>
            <a:ext uri="{FF2B5EF4-FFF2-40B4-BE49-F238E27FC236}">
              <a16:creationId xmlns:a16="http://schemas.microsoft.com/office/drawing/2014/main" id="{00000000-0008-0000-0000-00003A040000}"/>
            </a:ext>
          </a:extLst>
        </xdr:cNvPr>
        <xdr:cNvPicPr preferRelativeResize="0"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293</xdr:row>
      <xdr:rowOff>0</xdr:rowOff>
    </xdr:from>
    <xdr:ext cx="1200150" cy="1047750"/>
    <xdr:pic>
      <xdr:nvPicPr>
        <xdr:cNvPr id="1083" name="image1076.png">
          <a:extLst>
            <a:ext uri="{FF2B5EF4-FFF2-40B4-BE49-F238E27FC236}">
              <a16:creationId xmlns:a16="http://schemas.microsoft.com/office/drawing/2014/main" id="{00000000-0008-0000-0000-00003B040000}"/>
            </a:ext>
          </a:extLst>
        </xdr:cNvPr>
        <xdr:cNvPicPr preferRelativeResize="0"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294</xdr:row>
      <xdr:rowOff>0</xdr:rowOff>
    </xdr:from>
    <xdr:ext cx="1276350" cy="1047750"/>
    <xdr:pic>
      <xdr:nvPicPr>
        <xdr:cNvPr id="1084" name="image1080.png">
          <a:extLst>
            <a:ext uri="{FF2B5EF4-FFF2-40B4-BE49-F238E27FC236}">
              <a16:creationId xmlns:a16="http://schemas.microsoft.com/office/drawing/2014/main" id="{00000000-0008-0000-0000-00003C040000}"/>
            </a:ext>
          </a:extLst>
        </xdr:cNvPr>
        <xdr:cNvPicPr preferRelativeResize="0"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295</xdr:row>
      <xdr:rowOff>0</xdr:rowOff>
    </xdr:from>
    <xdr:ext cx="1390650" cy="1047750"/>
    <xdr:pic>
      <xdr:nvPicPr>
        <xdr:cNvPr id="1085" name="image1079.png">
          <a:extLst>
            <a:ext uri="{FF2B5EF4-FFF2-40B4-BE49-F238E27FC236}">
              <a16:creationId xmlns:a16="http://schemas.microsoft.com/office/drawing/2014/main" id="{00000000-0008-0000-0000-00003D040000}"/>
            </a:ext>
          </a:extLst>
        </xdr:cNvPr>
        <xdr:cNvPicPr preferRelativeResize="0"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296</xdr:row>
      <xdr:rowOff>0</xdr:rowOff>
    </xdr:from>
    <xdr:ext cx="1152525" cy="1047750"/>
    <xdr:pic>
      <xdr:nvPicPr>
        <xdr:cNvPr id="1086" name="image1087.png">
          <a:extLst>
            <a:ext uri="{FF2B5EF4-FFF2-40B4-BE49-F238E27FC236}">
              <a16:creationId xmlns:a16="http://schemas.microsoft.com/office/drawing/2014/main" id="{00000000-0008-0000-0000-00003E040000}"/>
            </a:ext>
          </a:extLst>
        </xdr:cNvPr>
        <xdr:cNvPicPr preferRelativeResize="0"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297</xdr:row>
      <xdr:rowOff>0</xdr:rowOff>
    </xdr:from>
    <xdr:ext cx="1238250" cy="1047750"/>
    <xdr:pic>
      <xdr:nvPicPr>
        <xdr:cNvPr id="1087" name="image1081.png">
          <a:extLst>
            <a:ext uri="{FF2B5EF4-FFF2-40B4-BE49-F238E27FC236}">
              <a16:creationId xmlns:a16="http://schemas.microsoft.com/office/drawing/2014/main" id="{00000000-0008-0000-0000-00003F040000}"/>
            </a:ext>
          </a:extLst>
        </xdr:cNvPr>
        <xdr:cNvPicPr preferRelativeResize="0"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298</xdr:row>
      <xdr:rowOff>0</xdr:rowOff>
    </xdr:from>
    <xdr:ext cx="1133475" cy="1047750"/>
    <xdr:pic>
      <xdr:nvPicPr>
        <xdr:cNvPr id="1088" name="image1091.png">
          <a:extLst>
            <a:ext uri="{FF2B5EF4-FFF2-40B4-BE49-F238E27FC236}">
              <a16:creationId xmlns:a16="http://schemas.microsoft.com/office/drawing/2014/main" id="{00000000-0008-0000-0000-000040040000}"/>
            </a:ext>
          </a:extLst>
        </xdr:cNvPr>
        <xdr:cNvPicPr preferRelativeResize="0"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299</xdr:row>
      <xdr:rowOff>0</xdr:rowOff>
    </xdr:from>
    <xdr:ext cx="1143000" cy="1047750"/>
    <xdr:pic>
      <xdr:nvPicPr>
        <xdr:cNvPr id="1089" name="image1083.png">
          <a:extLst>
            <a:ext uri="{FF2B5EF4-FFF2-40B4-BE49-F238E27FC236}">
              <a16:creationId xmlns:a16="http://schemas.microsoft.com/office/drawing/2014/main" id="{00000000-0008-0000-0000-000041040000}"/>
            </a:ext>
          </a:extLst>
        </xdr:cNvPr>
        <xdr:cNvPicPr preferRelativeResize="0"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300</xdr:row>
      <xdr:rowOff>0</xdr:rowOff>
    </xdr:from>
    <xdr:ext cx="1047750" cy="1047750"/>
    <xdr:pic>
      <xdr:nvPicPr>
        <xdr:cNvPr id="1090" name="image1086.png">
          <a:extLst>
            <a:ext uri="{FF2B5EF4-FFF2-40B4-BE49-F238E27FC236}">
              <a16:creationId xmlns:a16="http://schemas.microsoft.com/office/drawing/2014/main" id="{00000000-0008-0000-0000-000042040000}"/>
            </a:ext>
          </a:extLst>
        </xdr:cNvPr>
        <xdr:cNvPicPr preferRelativeResize="0"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301</xdr:row>
      <xdr:rowOff>0</xdr:rowOff>
    </xdr:from>
    <xdr:ext cx="1066800" cy="1047750"/>
    <xdr:pic>
      <xdr:nvPicPr>
        <xdr:cNvPr id="1192" name="image1184.png">
          <a:extLst>
            <a:ext uri="{FF2B5EF4-FFF2-40B4-BE49-F238E27FC236}">
              <a16:creationId xmlns:a16="http://schemas.microsoft.com/office/drawing/2014/main" id="{00000000-0008-0000-0000-0000A8040000}"/>
            </a:ext>
          </a:extLst>
        </xdr:cNvPr>
        <xdr:cNvPicPr preferRelativeResize="0"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302</xdr:row>
      <xdr:rowOff>0</xdr:rowOff>
    </xdr:from>
    <xdr:ext cx="857250" cy="1047750"/>
    <xdr:pic>
      <xdr:nvPicPr>
        <xdr:cNvPr id="1193" name="image1188.png">
          <a:extLst>
            <a:ext uri="{FF2B5EF4-FFF2-40B4-BE49-F238E27FC236}">
              <a16:creationId xmlns:a16="http://schemas.microsoft.com/office/drawing/2014/main" id="{00000000-0008-0000-0000-0000A9040000}"/>
            </a:ext>
          </a:extLst>
        </xdr:cNvPr>
        <xdr:cNvPicPr preferRelativeResize="0"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303</xdr:row>
      <xdr:rowOff>0</xdr:rowOff>
    </xdr:from>
    <xdr:ext cx="847725" cy="1047750"/>
    <xdr:pic>
      <xdr:nvPicPr>
        <xdr:cNvPr id="1194" name="image1190.png">
          <a:extLst>
            <a:ext uri="{FF2B5EF4-FFF2-40B4-BE49-F238E27FC236}">
              <a16:creationId xmlns:a16="http://schemas.microsoft.com/office/drawing/2014/main" id="{00000000-0008-0000-0000-0000AA040000}"/>
            </a:ext>
          </a:extLst>
        </xdr:cNvPr>
        <xdr:cNvPicPr preferRelativeResize="0"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1314450" cy="1047750"/>
    <xdr:pic>
      <xdr:nvPicPr>
        <xdr:cNvPr id="1195" name="image1187.png">
          <a:extLst>
            <a:ext uri="{FF2B5EF4-FFF2-40B4-BE49-F238E27FC236}">
              <a16:creationId xmlns:a16="http://schemas.microsoft.com/office/drawing/2014/main" id="{00000000-0008-0000-0000-0000AB040000}"/>
            </a:ext>
          </a:extLst>
        </xdr:cNvPr>
        <xdr:cNvPicPr preferRelativeResize="0"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305</xdr:row>
      <xdr:rowOff>0</xdr:rowOff>
    </xdr:from>
    <xdr:ext cx="1238250" cy="1047750"/>
    <xdr:pic>
      <xdr:nvPicPr>
        <xdr:cNvPr id="1196" name="image1189.png">
          <a:extLst>
            <a:ext uri="{FF2B5EF4-FFF2-40B4-BE49-F238E27FC236}">
              <a16:creationId xmlns:a16="http://schemas.microsoft.com/office/drawing/2014/main" id="{00000000-0008-0000-0000-0000AC040000}"/>
            </a:ext>
          </a:extLst>
        </xdr:cNvPr>
        <xdr:cNvPicPr preferRelativeResize="0"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306</xdr:row>
      <xdr:rowOff>0</xdr:rowOff>
    </xdr:from>
    <xdr:ext cx="1285875" cy="1047750"/>
    <xdr:pic>
      <xdr:nvPicPr>
        <xdr:cNvPr id="1197" name="image1191.png">
          <a:extLst>
            <a:ext uri="{FF2B5EF4-FFF2-40B4-BE49-F238E27FC236}">
              <a16:creationId xmlns:a16="http://schemas.microsoft.com/office/drawing/2014/main" id="{00000000-0008-0000-0000-0000AD040000}"/>
            </a:ext>
          </a:extLst>
        </xdr:cNvPr>
        <xdr:cNvPicPr preferRelativeResize="0"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307</xdr:row>
      <xdr:rowOff>0</xdr:rowOff>
    </xdr:from>
    <xdr:ext cx="1209675" cy="1047750"/>
    <xdr:pic>
      <xdr:nvPicPr>
        <xdr:cNvPr id="1198" name="image1194.png">
          <a:extLst>
            <a:ext uri="{FF2B5EF4-FFF2-40B4-BE49-F238E27FC236}">
              <a16:creationId xmlns:a16="http://schemas.microsoft.com/office/drawing/2014/main" id="{00000000-0008-0000-0000-0000AE040000}"/>
            </a:ext>
          </a:extLst>
        </xdr:cNvPr>
        <xdr:cNvPicPr preferRelativeResize="0"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308</xdr:row>
      <xdr:rowOff>0</xdr:rowOff>
    </xdr:from>
    <xdr:ext cx="1285875" cy="1047750"/>
    <xdr:pic>
      <xdr:nvPicPr>
        <xdr:cNvPr id="1199" name="image1207.png">
          <a:extLst>
            <a:ext uri="{FF2B5EF4-FFF2-40B4-BE49-F238E27FC236}">
              <a16:creationId xmlns:a16="http://schemas.microsoft.com/office/drawing/2014/main" id="{00000000-0008-0000-0000-0000AF040000}"/>
            </a:ext>
          </a:extLst>
        </xdr:cNvPr>
        <xdr:cNvPicPr preferRelativeResize="0"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309</xdr:row>
      <xdr:rowOff>0</xdr:rowOff>
    </xdr:from>
    <xdr:ext cx="1285875" cy="1047750"/>
    <xdr:pic>
      <xdr:nvPicPr>
        <xdr:cNvPr id="1200" name="image1193.png">
          <a:extLst>
            <a:ext uri="{FF2B5EF4-FFF2-40B4-BE49-F238E27FC236}">
              <a16:creationId xmlns:a16="http://schemas.microsoft.com/office/drawing/2014/main" id="{00000000-0008-0000-0000-0000B0040000}"/>
            </a:ext>
          </a:extLst>
        </xdr:cNvPr>
        <xdr:cNvPicPr preferRelativeResize="0"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310</xdr:row>
      <xdr:rowOff>0</xdr:rowOff>
    </xdr:from>
    <xdr:ext cx="1285875" cy="1047750"/>
    <xdr:pic>
      <xdr:nvPicPr>
        <xdr:cNvPr id="1201" name="image1195.png">
          <a:extLst>
            <a:ext uri="{FF2B5EF4-FFF2-40B4-BE49-F238E27FC236}">
              <a16:creationId xmlns:a16="http://schemas.microsoft.com/office/drawing/2014/main" id="{00000000-0008-0000-0000-0000B1040000}"/>
            </a:ext>
          </a:extLst>
        </xdr:cNvPr>
        <xdr:cNvPicPr preferRelativeResize="0"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311</xdr:row>
      <xdr:rowOff>0</xdr:rowOff>
    </xdr:from>
    <xdr:ext cx="1228725" cy="1047750"/>
    <xdr:pic>
      <xdr:nvPicPr>
        <xdr:cNvPr id="1202" name="image1197.png">
          <a:extLst>
            <a:ext uri="{FF2B5EF4-FFF2-40B4-BE49-F238E27FC236}">
              <a16:creationId xmlns:a16="http://schemas.microsoft.com/office/drawing/2014/main" id="{00000000-0008-0000-0000-0000B2040000}"/>
            </a:ext>
          </a:extLst>
        </xdr:cNvPr>
        <xdr:cNvPicPr preferRelativeResize="0"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312</xdr:row>
      <xdr:rowOff>0</xdr:rowOff>
    </xdr:from>
    <xdr:ext cx="981075" cy="1047750"/>
    <xdr:pic>
      <xdr:nvPicPr>
        <xdr:cNvPr id="1471" name="image1465.png">
          <a:extLst>
            <a:ext uri="{FF2B5EF4-FFF2-40B4-BE49-F238E27FC236}">
              <a16:creationId xmlns:a16="http://schemas.microsoft.com/office/drawing/2014/main" id="{00000000-0008-0000-0000-0000BF050000}"/>
            </a:ext>
          </a:extLst>
        </xdr:cNvPr>
        <xdr:cNvPicPr preferRelativeResize="0"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313</xdr:row>
      <xdr:rowOff>0</xdr:rowOff>
    </xdr:from>
    <xdr:ext cx="1057275" cy="1047750"/>
    <xdr:pic>
      <xdr:nvPicPr>
        <xdr:cNvPr id="1472" name="image1467.png">
          <a:extLst>
            <a:ext uri="{FF2B5EF4-FFF2-40B4-BE49-F238E27FC236}">
              <a16:creationId xmlns:a16="http://schemas.microsoft.com/office/drawing/2014/main" id="{00000000-0008-0000-0000-0000C0050000}"/>
            </a:ext>
          </a:extLst>
        </xdr:cNvPr>
        <xdr:cNvPicPr preferRelativeResize="0"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314</xdr:row>
      <xdr:rowOff>0</xdr:rowOff>
    </xdr:from>
    <xdr:ext cx="1038225" cy="1047750"/>
    <xdr:pic>
      <xdr:nvPicPr>
        <xdr:cNvPr id="1473" name="image1470.png">
          <a:extLst>
            <a:ext uri="{FF2B5EF4-FFF2-40B4-BE49-F238E27FC236}">
              <a16:creationId xmlns:a16="http://schemas.microsoft.com/office/drawing/2014/main" id="{00000000-0008-0000-0000-0000C1050000}"/>
            </a:ext>
          </a:extLst>
        </xdr:cNvPr>
        <xdr:cNvPicPr preferRelativeResize="0"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315</xdr:row>
      <xdr:rowOff>0</xdr:rowOff>
    </xdr:from>
    <xdr:ext cx="876300" cy="1047750"/>
    <xdr:pic>
      <xdr:nvPicPr>
        <xdr:cNvPr id="1474" name="image1473.png">
          <a:extLst>
            <a:ext uri="{FF2B5EF4-FFF2-40B4-BE49-F238E27FC236}">
              <a16:creationId xmlns:a16="http://schemas.microsoft.com/office/drawing/2014/main" id="{00000000-0008-0000-0000-0000C2050000}"/>
            </a:ext>
          </a:extLst>
        </xdr:cNvPr>
        <xdr:cNvPicPr preferRelativeResize="0"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316</xdr:row>
      <xdr:rowOff>0</xdr:rowOff>
    </xdr:from>
    <xdr:ext cx="914400" cy="1047750"/>
    <xdr:pic>
      <xdr:nvPicPr>
        <xdr:cNvPr id="1475" name="image1503.png">
          <a:extLst>
            <a:ext uri="{FF2B5EF4-FFF2-40B4-BE49-F238E27FC236}">
              <a16:creationId xmlns:a16="http://schemas.microsoft.com/office/drawing/2014/main" id="{00000000-0008-0000-0000-0000C3050000}"/>
            </a:ext>
          </a:extLst>
        </xdr:cNvPr>
        <xdr:cNvPicPr preferRelativeResize="0"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317</xdr:row>
      <xdr:rowOff>0</xdr:rowOff>
    </xdr:from>
    <xdr:ext cx="904875" cy="1047750"/>
    <xdr:pic>
      <xdr:nvPicPr>
        <xdr:cNvPr id="1476" name="image1478.png">
          <a:extLst>
            <a:ext uri="{FF2B5EF4-FFF2-40B4-BE49-F238E27FC236}">
              <a16:creationId xmlns:a16="http://schemas.microsoft.com/office/drawing/2014/main" id="{00000000-0008-0000-0000-0000C4050000}"/>
            </a:ext>
          </a:extLst>
        </xdr:cNvPr>
        <xdr:cNvPicPr preferRelativeResize="0"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318</xdr:row>
      <xdr:rowOff>0</xdr:rowOff>
    </xdr:from>
    <xdr:ext cx="1028700" cy="1047750"/>
    <xdr:pic>
      <xdr:nvPicPr>
        <xdr:cNvPr id="1477" name="image1466.png">
          <a:extLst>
            <a:ext uri="{FF2B5EF4-FFF2-40B4-BE49-F238E27FC236}">
              <a16:creationId xmlns:a16="http://schemas.microsoft.com/office/drawing/2014/main" id="{00000000-0008-0000-0000-0000C5050000}"/>
            </a:ext>
          </a:extLst>
        </xdr:cNvPr>
        <xdr:cNvPicPr preferRelativeResize="0"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319</xdr:row>
      <xdr:rowOff>0</xdr:rowOff>
    </xdr:from>
    <xdr:ext cx="1028700" cy="1047750"/>
    <xdr:pic>
      <xdr:nvPicPr>
        <xdr:cNvPr id="1478" name="image1477.png">
          <a:extLst>
            <a:ext uri="{FF2B5EF4-FFF2-40B4-BE49-F238E27FC236}">
              <a16:creationId xmlns:a16="http://schemas.microsoft.com/office/drawing/2014/main" id="{00000000-0008-0000-0000-0000C6050000}"/>
            </a:ext>
          </a:extLst>
        </xdr:cNvPr>
        <xdr:cNvPicPr preferRelativeResize="0"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320</xdr:row>
      <xdr:rowOff>0</xdr:rowOff>
    </xdr:from>
    <xdr:ext cx="1028700" cy="1047750"/>
    <xdr:pic>
      <xdr:nvPicPr>
        <xdr:cNvPr id="1479" name="image1472.png">
          <a:extLst>
            <a:ext uri="{FF2B5EF4-FFF2-40B4-BE49-F238E27FC236}">
              <a16:creationId xmlns:a16="http://schemas.microsoft.com/office/drawing/2014/main" id="{00000000-0008-0000-0000-0000C7050000}"/>
            </a:ext>
          </a:extLst>
        </xdr:cNvPr>
        <xdr:cNvPicPr preferRelativeResize="0"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321</xdr:row>
      <xdr:rowOff>0</xdr:rowOff>
    </xdr:from>
    <xdr:ext cx="1009650" cy="1047750"/>
    <xdr:pic>
      <xdr:nvPicPr>
        <xdr:cNvPr id="1480" name="image1469.png">
          <a:extLst>
            <a:ext uri="{FF2B5EF4-FFF2-40B4-BE49-F238E27FC236}">
              <a16:creationId xmlns:a16="http://schemas.microsoft.com/office/drawing/2014/main" id="{00000000-0008-0000-0000-0000C8050000}"/>
            </a:ext>
          </a:extLst>
        </xdr:cNvPr>
        <xdr:cNvPicPr preferRelativeResize="0"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322</xdr:row>
      <xdr:rowOff>0</xdr:rowOff>
    </xdr:from>
    <xdr:ext cx="933450" cy="1047750"/>
    <xdr:pic>
      <xdr:nvPicPr>
        <xdr:cNvPr id="1481" name="image1474.png">
          <a:extLst>
            <a:ext uri="{FF2B5EF4-FFF2-40B4-BE49-F238E27FC236}">
              <a16:creationId xmlns:a16="http://schemas.microsoft.com/office/drawing/2014/main" id="{00000000-0008-0000-0000-0000C9050000}"/>
            </a:ext>
          </a:extLst>
        </xdr:cNvPr>
        <xdr:cNvPicPr preferRelativeResize="0"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323</xdr:row>
      <xdr:rowOff>0</xdr:rowOff>
    </xdr:from>
    <xdr:ext cx="1066800" cy="1047750"/>
    <xdr:pic>
      <xdr:nvPicPr>
        <xdr:cNvPr id="1482" name="image1480.png">
          <a:extLst>
            <a:ext uri="{FF2B5EF4-FFF2-40B4-BE49-F238E27FC236}">
              <a16:creationId xmlns:a16="http://schemas.microsoft.com/office/drawing/2014/main" id="{00000000-0008-0000-0000-0000CA050000}"/>
            </a:ext>
          </a:extLst>
        </xdr:cNvPr>
        <xdr:cNvPicPr preferRelativeResize="0"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324</xdr:row>
      <xdr:rowOff>0</xdr:rowOff>
    </xdr:from>
    <xdr:ext cx="1095375" cy="1047750"/>
    <xdr:pic>
      <xdr:nvPicPr>
        <xdr:cNvPr id="1483" name="image1482.png">
          <a:extLst>
            <a:ext uri="{FF2B5EF4-FFF2-40B4-BE49-F238E27FC236}">
              <a16:creationId xmlns:a16="http://schemas.microsoft.com/office/drawing/2014/main" id="{00000000-0008-0000-0000-0000CB050000}"/>
            </a:ext>
          </a:extLst>
        </xdr:cNvPr>
        <xdr:cNvPicPr preferRelativeResize="0"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325</xdr:row>
      <xdr:rowOff>0</xdr:rowOff>
    </xdr:from>
    <xdr:ext cx="962025" cy="1047750"/>
    <xdr:pic>
      <xdr:nvPicPr>
        <xdr:cNvPr id="1484" name="image1491.png">
          <a:extLst>
            <a:ext uri="{FF2B5EF4-FFF2-40B4-BE49-F238E27FC236}">
              <a16:creationId xmlns:a16="http://schemas.microsoft.com/office/drawing/2014/main" id="{00000000-0008-0000-0000-0000CC050000}"/>
            </a:ext>
          </a:extLst>
        </xdr:cNvPr>
        <xdr:cNvPicPr preferRelativeResize="0"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326</xdr:row>
      <xdr:rowOff>0</xdr:rowOff>
    </xdr:from>
    <xdr:ext cx="895350" cy="1047750"/>
    <xdr:pic>
      <xdr:nvPicPr>
        <xdr:cNvPr id="1485" name="image1476.png">
          <a:extLst>
            <a:ext uri="{FF2B5EF4-FFF2-40B4-BE49-F238E27FC236}">
              <a16:creationId xmlns:a16="http://schemas.microsoft.com/office/drawing/2014/main" id="{00000000-0008-0000-0000-0000CD050000}"/>
            </a:ext>
          </a:extLst>
        </xdr:cNvPr>
        <xdr:cNvPicPr preferRelativeResize="0"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327</xdr:row>
      <xdr:rowOff>0</xdr:rowOff>
    </xdr:from>
    <xdr:ext cx="1238250" cy="1047750"/>
    <xdr:pic>
      <xdr:nvPicPr>
        <xdr:cNvPr id="1486" name="image1485.png">
          <a:extLst>
            <a:ext uri="{FF2B5EF4-FFF2-40B4-BE49-F238E27FC236}">
              <a16:creationId xmlns:a16="http://schemas.microsoft.com/office/drawing/2014/main" id="{00000000-0008-0000-0000-0000CE050000}"/>
            </a:ext>
          </a:extLst>
        </xdr:cNvPr>
        <xdr:cNvPicPr preferRelativeResize="0"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328</xdr:row>
      <xdr:rowOff>0</xdr:rowOff>
    </xdr:from>
    <xdr:ext cx="1123950" cy="1047750"/>
    <xdr:pic>
      <xdr:nvPicPr>
        <xdr:cNvPr id="1487" name="image1487.png">
          <a:extLst>
            <a:ext uri="{FF2B5EF4-FFF2-40B4-BE49-F238E27FC236}">
              <a16:creationId xmlns:a16="http://schemas.microsoft.com/office/drawing/2014/main" id="{00000000-0008-0000-0000-0000CF050000}"/>
            </a:ext>
          </a:extLst>
        </xdr:cNvPr>
        <xdr:cNvPicPr preferRelativeResize="0"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329</xdr:row>
      <xdr:rowOff>0</xdr:rowOff>
    </xdr:from>
    <xdr:ext cx="1181100" cy="1047750"/>
    <xdr:pic>
      <xdr:nvPicPr>
        <xdr:cNvPr id="1488" name="image1479.png">
          <a:extLst>
            <a:ext uri="{FF2B5EF4-FFF2-40B4-BE49-F238E27FC236}">
              <a16:creationId xmlns:a16="http://schemas.microsoft.com/office/drawing/2014/main" id="{00000000-0008-0000-0000-0000D0050000}"/>
            </a:ext>
          </a:extLst>
        </xdr:cNvPr>
        <xdr:cNvPicPr preferRelativeResize="0"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330</xdr:row>
      <xdr:rowOff>0</xdr:rowOff>
    </xdr:from>
    <xdr:ext cx="1171575" cy="1047750"/>
    <xdr:pic>
      <xdr:nvPicPr>
        <xdr:cNvPr id="1489" name="image1496.png">
          <a:extLst>
            <a:ext uri="{FF2B5EF4-FFF2-40B4-BE49-F238E27FC236}">
              <a16:creationId xmlns:a16="http://schemas.microsoft.com/office/drawing/2014/main" id="{00000000-0008-0000-0000-0000D1050000}"/>
            </a:ext>
          </a:extLst>
        </xdr:cNvPr>
        <xdr:cNvPicPr preferRelativeResize="0"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331</xdr:row>
      <xdr:rowOff>0</xdr:rowOff>
    </xdr:from>
    <xdr:ext cx="1143000" cy="1047750"/>
    <xdr:pic>
      <xdr:nvPicPr>
        <xdr:cNvPr id="1490" name="image1484.png">
          <a:extLst>
            <a:ext uri="{FF2B5EF4-FFF2-40B4-BE49-F238E27FC236}">
              <a16:creationId xmlns:a16="http://schemas.microsoft.com/office/drawing/2014/main" id="{00000000-0008-0000-0000-0000D2050000}"/>
            </a:ext>
          </a:extLst>
        </xdr:cNvPr>
        <xdr:cNvPicPr preferRelativeResize="0"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332</xdr:row>
      <xdr:rowOff>0</xdr:rowOff>
    </xdr:from>
    <xdr:ext cx="1104900" cy="1047750"/>
    <xdr:pic>
      <xdr:nvPicPr>
        <xdr:cNvPr id="1491" name="image1481.png">
          <a:extLst>
            <a:ext uri="{FF2B5EF4-FFF2-40B4-BE49-F238E27FC236}">
              <a16:creationId xmlns:a16="http://schemas.microsoft.com/office/drawing/2014/main" id="{00000000-0008-0000-0000-0000D3050000}"/>
            </a:ext>
          </a:extLst>
        </xdr:cNvPr>
        <xdr:cNvPicPr preferRelativeResize="0"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333</xdr:row>
      <xdr:rowOff>0</xdr:rowOff>
    </xdr:from>
    <xdr:ext cx="981075" cy="1047750"/>
    <xdr:pic>
      <xdr:nvPicPr>
        <xdr:cNvPr id="1492" name="image1488.png">
          <a:extLst>
            <a:ext uri="{FF2B5EF4-FFF2-40B4-BE49-F238E27FC236}">
              <a16:creationId xmlns:a16="http://schemas.microsoft.com/office/drawing/2014/main" id="{00000000-0008-0000-0000-0000D4050000}"/>
            </a:ext>
          </a:extLst>
        </xdr:cNvPr>
        <xdr:cNvPicPr preferRelativeResize="0"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334</xdr:row>
      <xdr:rowOff>0</xdr:rowOff>
    </xdr:from>
    <xdr:ext cx="1200150" cy="1047750"/>
    <xdr:pic>
      <xdr:nvPicPr>
        <xdr:cNvPr id="1493" name="image1486.png">
          <a:extLst>
            <a:ext uri="{FF2B5EF4-FFF2-40B4-BE49-F238E27FC236}">
              <a16:creationId xmlns:a16="http://schemas.microsoft.com/office/drawing/2014/main" id="{00000000-0008-0000-0000-0000D5050000}"/>
            </a:ext>
          </a:extLst>
        </xdr:cNvPr>
        <xdr:cNvPicPr preferRelativeResize="0"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335</xdr:row>
      <xdr:rowOff>0</xdr:rowOff>
    </xdr:from>
    <xdr:ext cx="923925" cy="1047750"/>
    <xdr:pic>
      <xdr:nvPicPr>
        <xdr:cNvPr id="1494" name="image1507.png">
          <a:extLst>
            <a:ext uri="{FF2B5EF4-FFF2-40B4-BE49-F238E27FC236}">
              <a16:creationId xmlns:a16="http://schemas.microsoft.com/office/drawing/2014/main" id="{00000000-0008-0000-0000-0000D6050000}"/>
            </a:ext>
          </a:extLst>
        </xdr:cNvPr>
        <xdr:cNvPicPr preferRelativeResize="0"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336</xdr:row>
      <xdr:rowOff>0</xdr:rowOff>
    </xdr:from>
    <xdr:ext cx="1000125" cy="1047750"/>
    <xdr:pic>
      <xdr:nvPicPr>
        <xdr:cNvPr id="1495" name="image1489.png">
          <a:extLst>
            <a:ext uri="{FF2B5EF4-FFF2-40B4-BE49-F238E27FC236}">
              <a16:creationId xmlns:a16="http://schemas.microsoft.com/office/drawing/2014/main" id="{00000000-0008-0000-0000-0000D7050000}"/>
            </a:ext>
          </a:extLst>
        </xdr:cNvPr>
        <xdr:cNvPicPr preferRelativeResize="0"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337</xdr:row>
      <xdr:rowOff>0</xdr:rowOff>
    </xdr:from>
    <xdr:ext cx="1143000" cy="1047750"/>
    <xdr:pic>
      <xdr:nvPicPr>
        <xdr:cNvPr id="1496" name="image1483.png">
          <a:extLst>
            <a:ext uri="{FF2B5EF4-FFF2-40B4-BE49-F238E27FC236}">
              <a16:creationId xmlns:a16="http://schemas.microsoft.com/office/drawing/2014/main" id="{00000000-0008-0000-0000-0000D8050000}"/>
            </a:ext>
          </a:extLst>
        </xdr:cNvPr>
        <xdr:cNvPicPr preferRelativeResize="0"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338</xdr:row>
      <xdr:rowOff>0</xdr:rowOff>
    </xdr:from>
    <xdr:ext cx="1095375" cy="1047750"/>
    <xdr:pic>
      <xdr:nvPicPr>
        <xdr:cNvPr id="1497" name="image1490.png">
          <a:extLst>
            <a:ext uri="{FF2B5EF4-FFF2-40B4-BE49-F238E27FC236}">
              <a16:creationId xmlns:a16="http://schemas.microsoft.com/office/drawing/2014/main" id="{00000000-0008-0000-0000-0000D9050000}"/>
            </a:ext>
          </a:extLst>
        </xdr:cNvPr>
        <xdr:cNvPicPr preferRelativeResize="0"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339</xdr:row>
      <xdr:rowOff>0</xdr:rowOff>
    </xdr:from>
    <xdr:ext cx="1047750" cy="1047750"/>
    <xdr:pic>
      <xdr:nvPicPr>
        <xdr:cNvPr id="1498" name="image1493.png">
          <a:extLst>
            <a:ext uri="{FF2B5EF4-FFF2-40B4-BE49-F238E27FC236}">
              <a16:creationId xmlns:a16="http://schemas.microsoft.com/office/drawing/2014/main" id="{00000000-0008-0000-0000-0000DA050000}"/>
            </a:ext>
          </a:extLst>
        </xdr:cNvPr>
        <xdr:cNvPicPr preferRelativeResize="0"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340</xdr:row>
      <xdr:rowOff>0</xdr:rowOff>
    </xdr:from>
    <xdr:ext cx="1047750" cy="1047750"/>
    <xdr:pic>
      <xdr:nvPicPr>
        <xdr:cNvPr id="1499" name="image1497.png">
          <a:extLst>
            <a:ext uri="{FF2B5EF4-FFF2-40B4-BE49-F238E27FC236}">
              <a16:creationId xmlns:a16="http://schemas.microsoft.com/office/drawing/2014/main" id="{00000000-0008-0000-0000-0000DB050000}"/>
            </a:ext>
          </a:extLst>
        </xdr:cNvPr>
        <xdr:cNvPicPr preferRelativeResize="0"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341</xdr:row>
      <xdr:rowOff>0</xdr:rowOff>
    </xdr:from>
    <xdr:ext cx="981075" cy="1047750"/>
    <xdr:pic>
      <xdr:nvPicPr>
        <xdr:cNvPr id="1500" name="image1498.png">
          <a:extLst>
            <a:ext uri="{FF2B5EF4-FFF2-40B4-BE49-F238E27FC236}">
              <a16:creationId xmlns:a16="http://schemas.microsoft.com/office/drawing/2014/main" id="{00000000-0008-0000-0000-0000DC050000}"/>
            </a:ext>
          </a:extLst>
        </xdr:cNvPr>
        <xdr:cNvPicPr preferRelativeResize="0"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342</xdr:row>
      <xdr:rowOff>0</xdr:rowOff>
    </xdr:from>
    <xdr:ext cx="952500" cy="1047750"/>
    <xdr:pic>
      <xdr:nvPicPr>
        <xdr:cNvPr id="1501" name="image1492.png">
          <a:extLst>
            <a:ext uri="{FF2B5EF4-FFF2-40B4-BE49-F238E27FC236}">
              <a16:creationId xmlns:a16="http://schemas.microsoft.com/office/drawing/2014/main" id="{00000000-0008-0000-0000-0000DD050000}"/>
            </a:ext>
          </a:extLst>
        </xdr:cNvPr>
        <xdr:cNvPicPr preferRelativeResize="0"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343</xdr:row>
      <xdr:rowOff>0</xdr:rowOff>
    </xdr:from>
    <xdr:ext cx="1123950" cy="1047750"/>
    <xdr:pic>
      <xdr:nvPicPr>
        <xdr:cNvPr id="1502" name="image1499.png">
          <a:extLst>
            <a:ext uri="{FF2B5EF4-FFF2-40B4-BE49-F238E27FC236}">
              <a16:creationId xmlns:a16="http://schemas.microsoft.com/office/drawing/2014/main" id="{00000000-0008-0000-0000-0000DE050000}"/>
            </a:ext>
          </a:extLst>
        </xdr:cNvPr>
        <xdr:cNvPicPr preferRelativeResize="0"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344</xdr:row>
      <xdr:rowOff>0</xdr:rowOff>
    </xdr:from>
    <xdr:ext cx="1181100" cy="1047750"/>
    <xdr:pic>
      <xdr:nvPicPr>
        <xdr:cNvPr id="1503" name="image1501.png">
          <a:extLst>
            <a:ext uri="{FF2B5EF4-FFF2-40B4-BE49-F238E27FC236}">
              <a16:creationId xmlns:a16="http://schemas.microsoft.com/office/drawing/2014/main" id="{00000000-0008-0000-0000-0000DF050000}"/>
            </a:ext>
          </a:extLst>
        </xdr:cNvPr>
        <xdr:cNvPicPr preferRelativeResize="0"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345</xdr:row>
      <xdr:rowOff>0</xdr:rowOff>
    </xdr:from>
    <xdr:ext cx="1152525" cy="1047750"/>
    <xdr:pic>
      <xdr:nvPicPr>
        <xdr:cNvPr id="1504" name="image1494.png">
          <a:extLst>
            <a:ext uri="{FF2B5EF4-FFF2-40B4-BE49-F238E27FC236}">
              <a16:creationId xmlns:a16="http://schemas.microsoft.com/office/drawing/2014/main" id="{00000000-0008-0000-0000-0000E0050000}"/>
            </a:ext>
          </a:extLst>
        </xdr:cNvPr>
        <xdr:cNvPicPr preferRelativeResize="0"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346</xdr:row>
      <xdr:rowOff>0</xdr:rowOff>
    </xdr:from>
    <xdr:ext cx="1028700" cy="1047750"/>
    <xdr:pic>
      <xdr:nvPicPr>
        <xdr:cNvPr id="1505" name="image1504.png">
          <a:extLst>
            <a:ext uri="{FF2B5EF4-FFF2-40B4-BE49-F238E27FC236}">
              <a16:creationId xmlns:a16="http://schemas.microsoft.com/office/drawing/2014/main" id="{00000000-0008-0000-0000-0000E1050000}"/>
            </a:ext>
          </a:extLst>
        </xdr:cNvPr>
        <xdr:cNvPicPr preferRelativeResize="0"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347</xdr:row>
      <xdr:rowOff>0</xdr:rowOff>
    </xdr:from>
    <xdr:ext cx="1000125" cy="1047750"/>
    <xdr:pic>
      <xdr:nvPicPr>
        <xdr:cNvPr id="1506" name="image1500.png">
          <a:extLst>
            <a:ext uri="{FF2B5EF4-FFF2-40B4-BE49-F238E27FC236}">
              <a16:creationId xmlns:a16="http://schemas.microsoft.com/office/drawing/2014/main" id="{00000000-0008-0000-0000-0000E2050000}"/>
            </a:ext>
          </a:extLst>
        </xdr:cNvPr>
        <xdr:cNvPicPr preferRelativeResize="0"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348</xdr:row>
      <xdr:rowOff>0</xdr:rowOff>
    </xdr:from>
    <xdr:ext cx="942975" cy="1047750"/>
    <xdr:pic>
      <xdr:nvPicPr>
        <xdr:cNvPr id="1507" name="image1495.png">
          <a:extLst>
            <a:ext uri="{FF2B5EF4-FFF2-40B4-BE49-F238E27FC236}">
              <a16:creationId xmlns:a16="http://schemas.microsoft.com/office/drawing/2014/main" id="{00000000-0008-0000-0000-0000E3050000}"/>
            </a:ext>
          </a:extLst>
        </xdr:cNvPr>
        <xdr:cNvPicPr preferRelativeResize="0"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349</xdr:row>
      <xdr:rowOff>0</xdr:rowOff>
    </xdr:from>
    <xdr:ext cx="1162050" cy="1047750"/>
    <xdr:pic>
      <xdr:nvPicPr>
        <xdr:cNvPr id="1508" name="image1506.png">
          <a:extLst>
            <a:ext uri="{FF2B5EF4-FFF2-40B4-BE49-F238E27FC236}">
              <a16:creationId xmlns:a16="http://schemas.microsoft.com/office/drawing/2014/main" id="{00000000-0008-0000-0000-0000E4050000}"/>
            </a:ext>
          </a:extLst>
        </xdr:cNvPr>
        <xdr:cNvPicPr preferRelativeResize="0"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350</xdr:row>
      <xdr:rowOff>0</xdr:rowOff>
    </xdr:from>
    <xdr:ext cx="1543050" cy="1047750"/>
    <xdr:pic>
      <xdr:nvPicPr>
        <xdr:cNvPr id="1509" name="image1502.png">
          <a:extLst>
            <a:ext uri="{FF2B5EF4-FFF2-40B4-BE49-F238E27FC236}">
              <a16:creationId xmlns:a16="http://schemas.microsoft.com/office/drawing/2014/main" id="{00000000-0008-0000-0000-0000E5050000}"/>
            </a:ext>
          </a:extLst>
        </xdr:cNvPr>
        <xdr:cNvPicPr preferRelativeResize="0"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351</xdr:row>
      <xdr:rowOff>0</xdr:rowOff>
    </xdr:from>
    <xdr:ext cx="1495425" cy="1047750"/>
    <xdr:pic>
      <xdr:nvPicPr>
        <xdr:cNvPr id="1510" name="image1512.png">
          <a:extLst>
            <a:ext uri="{FF2B5EF4-FFF2-40B4-BE49-F238E27FC236}">
              <a16:creationId xmlns:a16="http://schemas.microsoft.com/office/drawing/2014/main" id="{00000000-0008-0000-0000-0000E6050000}"/>
            </a:ext>
          </a:extLst>
        </xdr:cNvPr>
        <xdr:cNvPicPr preferRelativeResize="0"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352</xdr:row>
      <xdr:rowOff>0</xdr:rowOff>
    </xdr:from>
    <xdr:ext cx="1476375" cy="1047750"/>
    <xdr:pic>
      <xdr:nvPicPr>
        <xdr:cNvPr id="1511" name="image1511.png">
          <a:extLst>
            <a:ext uri="{FF2B5EF4-FFF2-40B4-BE49-F238E27FC236}">
              <a16:creationId xmlns:a16="http://schemas.microsoft.com/office/drawing/2014/main" id="{00000000-0008-0000-0000-0000E7050000}"/>
            </a:ext>
          </a:extLst>
        </xdr:cNvPr>
        <xdr:cNvPicPr preferRelativeResize="0"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353</xdr:row>
      <xdr:rowOff>0</xdr:rowOff>
    </xdr:from>
    <xdr:ext cx="1495425" cy="1047750"/>
    <xdr:pic>
      <xdr:nvPicPr>
        <xdr:cNvPr id="1512" name="image1505.png">
          <a:extLst>
            <a:ext uri="{FF2B5EF4-FFF2-40B4-BE49-F238E27FC236}">
              <a16:creationId xmlns:a16="http://schemas.microsoft.com/office/drawing/2014/main" id="{00000000-0008-0000-0000-0000E8050000}"/>
            </a:ext>
          </a:extLst>
        </xdr:cNvPr>
        <xdr:cNvPicPr preferRelativeResize="0"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354</xdr:row>
      <xdr:rowOff>0</xdr:rowOff>
    </xdr:from>
    <xdr:ext cx="1162050" cy="1047750"/>
    <xdr:pic>
      <xdr:nvPicPr>
        <xdr:cNvPr id="1513" name="image1509.png">
          <a:extLst>
            <a:ext uri="{FF2B5EF4-FFF2-40B4-BE49-F238E27FC236}">
              <a16:creationId xmlns:a16="http://schemas.microsoft.com/office/drawing/2014/main" id="{00000000-0008-0000-0000-0000E9050000}"/>
            </a:ext>
          </a:extLst>
        </xdr:cNvPr>
        <xdr:cNvPicPr preferRelativeResize="0"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355</xdr:row>
      <xdr:rowOff>0</xdr:rowOff>
    </xdr:from>
    <xdr:ext cx="1219200" cy="1047750"/>
    <xdr:pic>
      <xdr:nvPicPr>
        <xdr:cNvPr id="1514" name="image1510.png">
          <a:extLst>
            <a:ext uri="{FF2B5EF4-FFF2-40B4-BE49-F238E27FC236}">
              <a16:creationId xmlns:a16="http://schemas.microsoft.com/office/drawing/2014/main" id="{00000000-0008-0000-0000-0000EA050000}"/>
            </a:ext>
          </a:extLst>
        </xdr:cNvPr>
        <xdr:cNvPicPr preferRelativeResize="0"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356</xdr:row>
      <xdr:rowOff>0</xdr:rowOff>
    </xdr:from>
    <xdr:ext cx="1219200" cy="1047750"/>
    <xdr:pic>
      <xdr:nvPicPr>
        <xdr:cNvPr id="1515" name="image1513.png">
          <a:extLst>
            <a:ext uri="{FF2B5EF4-FFF2-40B4-BE49-F238E27FC236}">
              <a16:creationId xmlns:a16="http://schemas.microsoft.com/office/drawing/2014/main" id="{00000000-0008-0000-0000-0000EB050000}"/>
            </a:ext>
          </a:extLst>
        </xdr:cNvPr>
        <xdr:cNvPicPr preferRelativeResize="0"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A164:E164" headerRowCount="0">
  <tableColumns count="5">
    <tableColumn id="1" xr3:uid="{00000000-0010-0000-0000-000001000000}" name="Column1"/>
    <tableColumn id="2" xr3:uid="{00000000-0010-0000-0000-000002000000}" name="Column2"/>
    <tableColumn id="3" xr3:uid="{00000000-0010-0000-0000-000003000000}" name="Column3"/>
    <tableColumn id="4" xr3:uid="{00000000-0010-0000-0000-000004000000}" name="Column4"/>
    <tableColumn id="7" xr3:uid="{00000000-0010-0000-0000-000007000000}" name="Column7"/>
  </tableColumns>
  <tableStyleInfo name="borg sheet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E1990"/>
  <sheetViews>
    <sheetView tabSelected="1" zoomScale="70" zoomScaleNormal="70" workbookViewId="0">
      <selection activeCell="H3" sqref="H3"/>
    </sheetView>
  </sheetViews>
  <sheetFormatPr defaultColWidth="12.5703125" defaultRowHeight="15.75" customHeight="1" x14ac:dyDescent="0.2"/>
  <cols>
    <col min="1" max="1" width="26.42578125" customWidth="1"/>
    <col min="2" max="2" width="21.28515625" customWidth="1"/>
    <col min="3" max="3" width="15.28515625" customWidth="1"/>
    <col min="4" max="4" width="13.85546875" customWidth="1"/>
    <col min="5" max="5" width="57" customWidth="1"/>
  </cols>
  <sheetData>
    <row r="1" spans="1:5" ht="57" customHeight="1" x14ac:dyDescent="0.2">
      <c r="A1" s="1"/>
      <c r="B1" s="2" t="s">
        <v>0</v>
      </c>
      <c r="C1" s="3">
        <v>100</v>
      </c>
      <c r="D1" s="4">
        <f>C1*0.138</f>
        <v>13.8</v>
      </c>
    </row>
    <row r="2" spans="1:5" ht="57" customHeight="1" x14ac:dyDescent="0.2">
      <c r="A2" s="1"/>
      <c r="B2" s="2" t="s">
        <v>0</v>
      </c>
      <c r="C2" s="3">
        <v>100</v>
      </c>
      <c r="D2" s="4">
        <f>C2*0.138</f>
        <v>13.8</v>
      </c>
    </row>
    <row r="3" spans="1:5" ht="57" customHeight="1" x14ac:dyDescent="0.2">
      <c r="A3" s="1"/>
      <c r="B3" s="2" t="s">
        <v>0</v>
      </c>
      <c r="C3" s="3">
        <v>100</v>
      </c>
      <c r="D3" s="4">
        <f>C3*0.138</f>
        <v>13.8</v>
      </c>
    </row>
    <row r="4" spans="1:5" ht="57" customHeight="1" x14ac:dyDescent="0.2">
      <c r="A4" s="1"/>
      <c r="B4" s="2" t="s">
        <v>1</v>
      </c>
      <c r="C4" s="3">
        <v>99</v>
      </c>
      <c r="D4" s="4">
        <f>C4*0.138</f>
        <v>13.662000000000001</v>
      </c>
    </row>
    <row r="5" spans="1:5" ht="57" customHeight="1" x14ac:dyDescent="0.2">
      <c r="A5" s="1"/>
      <c r="B5" s="2" t="s">
        <v>1</v>
      </c>
      <c r="C5" s="3">
        <v>99</v>
      </c>
      <c r="D5" s="4">
        <f>C5*0.138</f>
        <v>13.662000000000001</v>
      </c>
    </row>
    <row r="6" spans="1:5" ht="57" customHeight="1" x14ac:dyDescent="0.2">
      <c r="A6" s="1"/>
      <c r="B6" s="2" t="s">
        <v>1</v>
      </c>
      <c r="C6" s="3">
        <v>99</v>
      </c>
      <c r="D6" s="4">
        <f>C6*0.138</f>
        <v>13.662000000000001</v>
      </c>
    </row>
    <row r="7" spans="1:5" ht="57" customHeight="1" x14ac:dyDescent="0.2">
      <c r="A7" s="1"/>
      <c r="B7" s="2" t="s">
        <v>2</v>
      </c>
      <c r="C7" s="3">
        <v>184</v>
      </c>
      <c r="D7" s="4">
        <f>C7*0.138</f>
        <v>25.392000000000003</v>
      </c>
    </row>
    <row r="8" spans="1:5" ht="57" customHeight="1" x14ac:dyDescent="0.2">
      <c r="A8" s="1"/>
      <c r="B8" s="2" t="s">
        <v>2</v>
      </c>
      <c r="C8" s="3">
        <v>184</v>
      </c>
      <c r="D8" s="4">
        <f>C8*0.138</f>
        <v>25.392000000000003</v>
      </c>
    </row>
    <row r="9" spans="1:5" ht="49.5" customHeight="1" x14ac:dyDescent="0.2">
      <c r="A9" s="1"/>
      <c r="B9" s="2" t="s">
        <v>1</v>
      </c>
      <c r="C9" s="3">
        <v>99</v>
      </c>
      <c r="D9" s="4">
        <f>C9*0.138</f>
        <v>13.662000000000001</v>
      </c>
    </row>
    <row r="10" spans="1:5" ht="82.5" customHeight="1" x14ac:dyDescent="0.2">
      <c r="A10" s="1"/>
      <c r="B10" s="2" t="s">
        <v>3</v>
      </c>
      <c r="C10" s="3">
        <v>79</v>
      </c>
      <c r="D10" s="4">
        <f>C10*0.138</f>
        <v>10.902000000000001</v>
      </c>
    </row>
    <row r="11" spans="1:5" ht="82.5" customHeight="1" x14ac:dyDescent="0.2">
      <c r="A11" s="1"/>
      <c r="B11" s="2" t="s">
        <v>3</v>
      </c>
      <c r="C11" s="3">
        <v>79</v>
      </c>
      <c r="D11" s="4">
        <f>C11*0.138</f>
        <v>10.902000000000001</v>
      </c>
    </row>
    <row r="12" spans="1:5" ht="82.5" customHeight="1" x14ac:dyDescent="0.2">
      <c r="A12" s="1"/>
      <c r="B12" s="2" t="s">
        <v>3</v>
      </c>
      <c r="C12" s="3">
        <v>79</v>
      </c>
      <c r="D12" s="4">
        <f>C12*0.138</f>
        <v>10.902000000000001</v>
      </c>
    </row>
    <row r="13" spans="1:5" ht="82.5" customHeight="1" x14ac:dyDescent="0.2">
      <c r="A13" s="1"/>
      <c r="B13" s="2" t="s">
        <v>3</v>
      </c>
      <c r="C13" s="3">
        <v>79</v>
      </c>
      <c r="D13" s="4">
        <f>C13*0.138</f>
        <v>10.902000000000001</v>
      </c>
    </row>
    <row r="14" spans="1:5" ht="82.5" customHeight="1" x14ac:dyDescent="0.2">
      <c r="A14" s="1"/>
      <c r="B14" s="2" t="s">
        <v>3</v>
      </c>
      <c r="C14" s="3">
        <v>79</v>
      </c>
      <c r="D14" s="4">
        <f>C14*0.138</f>
        <v>10.902000000000001</v>
      </c>
    </row>
    <row r="15" spans="1:5" ht="82.5" customHeight="1" x14ac:dyDescent="0.2">
      <c r="A15" s="1"/>
      <c r="B15" s="2" t="s">
        <v>3</v>
      </c>
      <c r="C15" s="3">
        <v>79</v>
      </c>
      <c r="D15" s="4">
        <f>C15*0.138</f>
        <v>10.902000000000001</v>
      </c>
    </row>
    <row r="16" spans="1:5" ht="82.5" customHeight="1" x14ac:dyDescent="0.2">
      <c r="A16" s="1"/>
      <c r="B16" s="2" t="s">
        <v>3</v>
      </c>
      <c r="C16" s="3">
        <v>79</v>
      </c>
      <c r="D16" s="4">
        <f>C16*0.138</f>
        <v>10.902000000000001</v>
      </c>
      <c r="E16" s="5"/>
    </row>
    <row r="17" spans="1:5" ht="82.5" customHeight="1" x14ac:dyDescent="0.2">
      <c r="A17" s="1"/>
      <c r="B17" s="2" t="s">
        <v>3</v>
      </c>
      <c r="C17" s="3">
        <v>79</v>
      </c>
      <c r="D17" s="4">
        <f>C17*0.138</f>
        <v>10.902000000000001</v>
      </c>
      <c r="E17" s="5"/>
    </row>
    <row r="18" spans="1:5" ht="82.5" customHeight="1" x14ac:dyDescent="0.2">
      <c r="A18" s="1"/>
      <c r="B18" s="2" t="s">
        <v>3</v>
      </c>
      <c r="C18" s="3">
        <v>79</v>
      </c>
      <c r="D18" s="4">
        <f>C18*0.138</f>
        <v>10.902000000000001</v>
      </c>
      <c r="E18" s="5"/>
    </row>
    <row r="19" spans="1:5" ht="82.5" customHeight="1" x14ac:dyDescent="0.2">
      <c r="A19" s="1"/>
      <c r="B19" s="2" t="s">
        <v>3</v>
      </c>
      <c r="C19" s="3">
        <v>79</v>
      </c>
      <c r="D19" s="4">
        <f>C19*0.138</f>
        <v>10.902000000000001</v>
      </c>
      <c r="E19" s="5"/>
    </row>
    <row r="20" spans="1:5" ht="82.5" customHeight="1" x14ac:dyDescent="0.2">
      <c r="A20" s="1"/>
      <c r="B20" s="2" t="s">
        <v>3</v>
      </c>
      <c r="C20" s="3">
        <v>79</v>
      </c>
      <c r="D20" s="4">
        <f>C20*0.138</f>
        <v>10.902000000000001</v>
      </c>
      <c r="E20" s="5"/>
    </row>
    <row r="21" spans="1:5" ht="82.5" customHeight="1" x14ac:dyDescent="0.2">
      <c r="A21" s="1"/>
      <c r="B21" s="2" t="s">
        <v>3</v>
      </c>
      <c r="C21" s="3">
        <v>79</v>
      </c>
      <c r="D21" s="4">
        <f>C21*0.138</f>
        <v>10.902000000000001</v>
      </c>
      <c r="E21" s="5"/>
    </row>
    <row r="22" spans="1:5" ht="82.5" customHeight="1" x14ac:dyDescent="0.2">
      <c r="A22" s="1"/>
      <c r="B22" s="2" t="s">
        <v>3</v>
      </c>
      <c r="C22" s="3">
        <v>79</v>
      </c>
      <c r="D22" s="4">
        <f>C22*0.138</f>
        <v>10.902000000000001</v>
      </c>
      <c r="E22" s="5"/>
    </row>
    <row r="23" spans="1:5" ht="82.5" customHeight="1" x14ac:dyDescent="0.2">
      <c r="A23" s="1"/>
      <c r="B23" s="2" t="s">
        <v>3</v>
      </c>
      <c r="C23" s="3">
        <v>79</v>
      </c>
      <c r="D23" s="4">
        <f>C23*0.138</f>
        <v>10.902000000000001</v>
      </c>
      <c r="E23" s="5"/>
    </row>
    <row r="24" spans="1:5" ht="82.5" customHeight="1" x14ac:dyDescent="0.2">
      <c r="A24" s="1"/>
      <c r="B24" s="2" t="s">
        <v>3</v>
      </c>
      <c r="C24" s="3">
        <v>79</v>
      </c>
      <c r="D24" s="4">
        <f>C24*0.138</f>
        <v>10.902000000000001</v>
      </c>
      <c r="E24" s="5"/>
    </row>
    <row r="25" spans="1:5" ht="82.5" customHeight="1" x14ac:dyDescent="0.2">
      <c r="A25" s="1"/>
      <c r="B25" s="2" t="s">
        <v>3</v>
      </c>
      <c r="C25" s="3">
        <v>79</v>
      </c>
      <c r="D25" s="4">
        <f>C25*0.138</f>
        <v>10.902000000000001</v>
      </c>
      <c r="E25" s="5"/>
    </row>
    <row r="26" spans="1:5" ht="82.5" customHeight="1" x14ac:dyDescent="0.2">
      <c r="A26" s="1"/>
      <c r="B26" s="2" t="s">
        <v>3</v>
      </c>
      <c r="C26" s="3">
        <v>79</v>
      </c>
      <c r="D26" s="4">
        <f>C26*0.138</f>
        <v>10.902000000000001</v>
      </c>
      <c r="E26" s="5"/>
    </row>
    <row r="27" spans="1:5" ht="82.5" customHeight="1" x14ac:dyDescent="0.2">
      <c r="A27" s="1"/>
      <c r="B27" s="2" t="s">
        <v>3</v>
      </c>
      <c r="C27" s="3">
        <v>79</v>
      </c>
      <c r="D27" s="4">
        <f>C27*0.138</f>
        <v>10.902000000000001</v>
      </c>
      <c r="E27" s="5"/>
    </row>
    <row r="28" spans="1:5" ht="82.5" customHeight="1" x14ac:dyDescent="0.2">
      <c r="A28" s="1"/>
      <c r="B28" s="2" t="s">
        <v>3</v>
      </c>
      <c r="C28" s="3">
        <v>79</v>
      </c>
      <c r="D28" s="4">
        <f>C28*0.138</f>
        <v>10.902000000000001</v>
      </c>
      <c r="E28" s="5"/>
    </row>
    <row r="29" spans="1:5" ht="82.5" customHeight="1" x14ac:dyDescent="0.2">
      <c r="A29" s="1"/>
      <c r="B29" s="2" t="s">
        <v>3</v>
      </c>
      <c r="C29" s="3">
        <v>79</v>
      </c>
      <c r="D29" s="4">
        <f>C29*0.138</f>
        <v>10.902000000000001</v>
      </c>
      <c r="E29" s="5"/>
    </row>
    <row r="30" spans="1:5" ht="82.5" customHeight="1" x14ac:dyDescent="0.2">
      <c r="A30" s="1"/>
      <c r="B30" s="2" t="s">
        <v>3</v>
      </c>
      <c r="C30" s="3">
        <v>79</v>
      </c>
      <c r="D30" s="4">
        <f>C30*0.138</f>
        <v>10.902000000000001</v>
      </c>
      <c r="E30" s="5"/>
    </row>
    <row r="31" spans="1:5" ht="82.5" customHeight="1" x14ac:dyDescent="0.2">
      <c r="A31" s="1"/>
      <c r="B31" s="2" t="s">
        <v>3</v>
      </c>
      <c r="C31" s="3">
        <v>79</v>
      </c>
      <c r="D31" s="4">
        <f>C31*0.138</f>
        <v>10.902000000000001</v>
      </c>
      <c r="E31" s="5"/>
    </row>
    <row r="32" spans="1:5" ht="82.5" customHeight="1" x14ac:dyDescent="0.2">
      <c r="A32" s="1"/>
      <c r="B32" s="2" t="s">
        <v>3</v>
      </c>
      <c r="C32" s="3">
        <v>79</v>
      </c>
      <c r="D32" s="4">
        <f>C32*0.138</f>
        <v>10.902000000000001</v>
      </c>
      <c r="E32" s="5"/>
    </row>
    <row r="33" spans="1:5" ht="82.5" customHeight="1" x14ac:dyDescent="0.2">
      <c r="A33" s="1"/>
      <c r="B33" s="2" t="s">
        <v>4</v>
      </c>
      <c r="C33" s="3">
        <v>85</v>
      </c>
      <c r="D33" s="4">
        <f>C33*0.138</f>
        <v>11.73</v>
      </c>
      <c r="E33" s="5"/>
    </row>
    <row r="34" spans="1:5" ht="82.5" customHeight="1" x14ac:dyDescent="0.2">
      <c r="A34" s="1"/>
      <c r="B34" s="2" t="s">
        <v>4</v>
      </c>
      <c r="C34" s="3">
        <v>85</v>
      </c>
      <c r="D34" s="4">
        <f>C34*0.138</f>
        <v>11.73</v>
      </c>
      <c r="E34" s="5"/>
    </row>
    <row r="35" spans="1:5" ht="82.5" customHeight="1" x14ac:dyDescent="0.2">
      <c r="A35" s="1"/>
      <c r="B35" s="2" t="s">
        <v>4</v>
      </c>
      <c r="C35" s="3">
        <v>85</v>
      </c>
      <c r="D35" s="4">
        <f>C35*0.138</f>
        <v>11.73</v>
      </c>
      <c r="E35" s="5"/>
    </row>
    <row r="36" spans="1:5" ht="82.5" customHeight="1" x14ac:dyDescent="0.2">
      <c r="A36" s="1"/>
      <c r="B36" s="2" t="s">
        <v>4</v>
      </c>
      <c r="C36" s="3">
        <v>85</v>
      </c>
      <c r="D36" s="4">
        <f>C36*0.138</f>
        <v>11.73</v>
      </c>
      <c r="E36" s="5"/>
    </row>
    <row r="37" spans="1:5" ht="82.5" customHeight="1" x14ac:dyDescent="0.2">
      <c r="A37" s="1"/>
      <c r="B37" s="2" t="s">
        <v>4</v>
      </c>
      <c r="C37" s="3">
        <v>85</v>
      </c>
      <c r="D37" s="4">
        <f>C37*0.138</f>
        <v>11.73</v>
      </c>
      <c r="E37" s="5"/>
    </row>
    <row r="38" spans="1:5" ht="82.5" customHeight="1" x14ac:dyDescent="0.2">
      <c r="A38" s="1"/>
      <c r="B38" s="2" t="s">
        <v>4</v>
      </c>
      <c r="C38" s="3">
        <v>85</v>
      </c>
      <c r="D38" s="4">
        <f>C38*0.138</f>
        <v>11.73</v>
      </c>
      <c r="E38" s="5"/>
    </row>
    <row r="39" spans="1:5" ht="82.5" customHeight="1" x14ac:dyDescent="0.2">
      <c r="A39" s="1"/>
      <c r="B39" s="2" t="s">
        <v>4</v>
      </c>
      <c r="C39" s="3">
        <v>85</v>
      </c>
      <c r="D39" s="4">
        <f>C39*0.138</f>
        <v>11.73</v>
      </c>
      <c r="E39" s="5"/>
    </row>
    <row r="40" spans="1:5" ht="82.5" customHeight="1" x14ac:dyDescent="0.2">
      <c r="A40" s="1"/>
      <c r="B40" s="2" t="s">
        <v>5</v>
      </c>
      <c r="C40" s="3">
        <v>85</v>
      </c>
      <c r="D40" s="4">
        <f>C40*0.138</f>
        <v>11.73</v>
      </c>
      <c r="E40" s="5"/>
    </row>
    <row r="41" spans="1:5" ht="82.5" customHeight="1" x14ac:dyDescent="0.2">
      <c r="A41" s="1"/>
      <c r="B41" s="2" t="s">
        <v>6</v>
      </c>
      <c r="C41" s="3">
        <v>120</v>
      </c>
      <c r="D41" s="4">
        <f>C41*0.138</f>
        <v>16.560000000000002</v>
      </c>
      <c r="E41" s="5"/>
    </row>
    <row r="42" spans="1:5" ht="82.5" customHeight="1" x14ac:dyDescent="0.2">
      <c r="A42" s="1"/>
      <c r="B42" s="2" t="s">
        <v>5</v>
      </c>
      <c r="C42" s="3">
        <v>85</v>
      </c>
      <c r="D42" s="4">
        <f>C42*0.138</f>
        <v>11.73</v>
      </c>
      <c r="E42" s="5"/>
    </row>
    <row r="43" spans="1:5" ht="82.5" customHeight="1" x14ac:dyDescent="0.2">
      <c r="A43" s="1"/>
      <c r="B43" s="2" t="s">
        <v>5</v>
      </c>
      <c r="C43" s="3">
        <v>85</v>
      </c>
      <c r="D43" s="4">
        <f>C43*0.138</f>
        <v>11.73</v>
      </c>
      <c r="E43" s="5"/>
    </row>
    <row r="44" spans="1:5" ht="82.5" customHeight="1" x14ac:dyDescent="0.2">
      <c r="A44" s="1"/>
      <c r="B44" s="2" t="s">
        <v>5</v>
      </c>
      <c r="C44" s="3">
        <v>85</v>
      </c>
      <c r="D44" s="4">
        <f>C44*0.138</f>
        <v>11.73</v>
      </c>
      <c r="E44" s="5"/>
    </row>
    <row r="45" spans="1:5" ht="82.5" customHeight="1" x14ac:dyDescent="0.2">
      <c r="A45" s="1"/>
      <c r="B45" s="2" t="s">
        <v>5</v>
      </c>
      <c r="C45" s="3">
        <v>85</v>
      </c>
      <c r="D45" s="4">
        <f>C45*0.138</f>
        <v>11.73</v>
      </c>
      <c r="E45" s="5"/>
    </row>
    <row r="46" spans="1:5" ht="82.5" customHeight="1" x14ac:dyDescent="0.2">
      <c r="A46" s="1"/>
      <c r="B46" s="2" t="s">
        <v>5</v>
      </c>
      <c r="C46" s="3">
        <v>85</v>
      </c>
      <c r="D46" s="4">
        <f>C46*0.138</f>
        <v>11.73</v>
      </c>
      <c r="E46" s="5"/>
    </row>
    <row r="47" spans="1:5" ht="82.5" customHeight="1" x14ac:dyDescent="0.2">
      <c r="A47" s="1"/>
      <c r="B47" s="2" t="s">
        <v>5</v>
      </c>
      <c r="C47" s="3">
        <v>85</v>
      </c>
      <c r="D47" s="4">
        <f>C47*0.138</f>
        <v>11.73</v>
      </c>
      <c r="E47" s="5"/>
    </row>
    <row r="48" spans="1:5" ht="82.5" customHeight="1" x14ac:dyDescent="0.2">
      <c r="A48" s="1"/>
      <c r="B48" s="2" t="s">
        <v>7</v>
      </c>
      <c r="C48" s="3">
        <v>88</v>
      </c>
      <c r="D48" s="4">
        <f>C48*0.138</f>
        <v>12.144000000000002</v>
      </c>
      <c r="E48" s="5"/>
    </row>
    <row r="49" spans="1:5" ht="82.5" customHeight="1" x14ac:dyDescent="0.2">
      <c r="A49" s="1"/>
      <c r="B49" s="2" t="s">
        <v>8</v>
      </c>
      <c r="C49" s="3">
        <v>75</v>
      </c>
      <c r="D49" s="4">
        <f>C49*0.138</f>
        <v>10.350000000000001</v>
      </c>
      <c r="E49" s="5"/>
    </row>
    <row r="50" spans="1:5" ht="82.5" customHeight="1" x14ac:dyDescent="0.2">
      <c r="A50" s="1"/>
      <c r="B50" s="2" t="s">
        <v>8</v>
      </c>
      <c r="C50" s="3">
        <v>75</v>
      </c>
      <c r="D50" s="4">
        <f>C50*0.138</f>
        <v>10.350000000000001</v>
      </c>
      <c r="E50" s="5"/>
    </row>
    <row r="51" spans="1:5" ht="82.5" customHeight="1" x14ac:dyDescent="0.2">
      <c r="A51" s="1"/>
      <c r="B51" s="2" t="s">
        <v>8</v>
      </c>
      <c r="C51" s="3">
        <v>75</v>
      </c>
      <c r="D51" s="4">
        <f>C51*0.138</f>
        <v>10.350000000000001</v>
      </c>
      <c r="E51" s="5"/>
    </row>
    <row r="52" spans="1:5" ht="82.5" customHeight="1" x14ac:dyDescent="0.2">
      <c r="A52" s="1"/>
      <c r="B52" s="2" t="s">
        <v>8</v>
      </c>
      <c r="C52" s="3">
        <v>75</v>
      </c>
      <c r="D52" s="4">
        <f>C52*0.138</f>
        <v>10.350000000000001</v>
      </c>
      <c r="E52" s="5"/>
    </row>
    <row r="53" spans="1:5" ht="82.5" customHeight="1" x14ac:dyDescent="0.2">
      <c r="A53" s="1"/>
      <c r="B53" s="2" t="s">
        <v>9</v>
      </c>
      <c r="C53" s="3">
        <v>125</v>
      </c>
      <c r="D53" s="4">
        <f>C53*0.138</f>
        <v>17.25</v>
      </c>
      <c r="E53" s="5"/>
    </row>
    <row r="54" spans="1:5" ht="82.5" customHeight="1" x14ac:dyDescent="0.2">
      <c r="A54" s="1"/>
      <c r="B54" s="2" t="s">
        <v>9</v>
      </c>
      <c r="C54" s="3">
        <v>125</v>
      </c>
      <c r="D54" s="4">
        <f>C54*0.138</f>
        <v>17.25</v>
      </c>
      <c r="E54" s="5"/>
    </row>
    <row r="55" spans="1:5" ht="82.5" customHeight="1" x14ac:dyDescent="0.2">
      <c r="A55" s="1"/>
      <c r="B55" s="2" t="s">
        <v>9</v>
      </c>
      <c r="C55" s="3">
        <v>125</v>
      </c>
      <c r="D55" s="4">
        <f>C55*0.138</f>
        <v>17.25</v>
      </c>
      <c r="E55" s="5"/>
    </row>
    <row r="56" spans="1:5" ht="82.5" customHeight="1" x14ac:dyDescent="0.2">
      <c r="A56" s="1"/>
      <c r="B56" s="2" t="s">
        <v>9</v>
      </c>
      <c r="C56" s="3">
        <v>125</v>
      </c>
      <c r="D56" s="4">
        <f>C56*0.138</f>
        <v>17.25</v>
      </c>
      <c r="E56" s="5"/>
    </row>
    <row r="57" spans="1:5" ht="82.5" customHeight="1" x14ac:dyDescent="0.2">
      <c r="A57" s="1"/>
      <c r="B57" s="2" t="s">
        <v>9</v>
      </c>
      <c r="C57" s="3">
        <v>125</v>
      </c>
      <c r="D57" s="4">
        <f>C57*0.138</f>
        <v>17.25</v>
      </c>
      <c r="E57" s="5"/>
    </row>
    <row r="58" spans="1:5" ht="82.5" customHeight="1" x14ac:dyDescent="0.2">
      <c r="A58" s="1"/>
      <c r="B58" s="2" t="s">
        <v>9</v>
      </c>
      <c r="C58" s="3">
        <v>125</v>
      </c>
      <c r="D58" s="4">
        <f>C58*0.138</f>
        <v>17.25</v>
      </c>
      <c r="E58" s="5"/>
    </row>
    <row r="59" spans="1:5" ht="82.5" customHeight="1" x14ac:dyDescent="0.2">
      <c r="A59" s="1"/>
      <c r="B59" s="2" t="s">
        <v>9</v>
      </c>
      <c r="C59" s="3">
        <v>125</v>
      </c>
      <c r="D59" s="4">
        <f>C59*0.138</f>
        <v>17.25</v>
      </c>
      <c r="E59" s="5"/>
    </row>
    <row r="60" spans="1:5" ht="82.5" customHeight="1" x14ac:dyDescent="0.2">
      <c r="A60" s="1"/>
      <c r="B60" s="2" t="s">
        <v>9</v>
      </c>
      <c r="C60" s="3">
        <v>125</v>
      </c>
      <c r="D60" s="4">
        <f>C60*0.138</f>
        <v>17.25</v>
      </c>
      <c r="E60" s="5"/>
    </row>
    <row r="61" spans="1:5" ht="82.5" customHeight="1" x14ac:dyDescent="0.2">
      <c r="A61" s="1"/>
      <c r="B61" s="2" t="s">
        <v>9</v>
      </c>
      <c r="C61" s="3">
        <v>125</v>
      </c>
      <c r="D61" s="4">
        <f>C61*0.138</f>
        <v>17.25</v>
      </c>
      <c r="E61" s="5"/>
    </row>
    <row r="62" spans="1:5" ht="82.5" customHeight="1" x14ac:dyDescent="0.2">
      <c r="A62" s="1"/>
      <c r="B62" s="2" t="s">
        <v>9</v>
      </c>
      <c r="C62" s="3">
        <v>125</v>
      </c>
      <c r="D62" s="4">
        <f>C62*0.138</f>
        <v>17.25</v>
      </c>
      <c r="E62" s="5"/>
    </row>
    <row r="63" spans="1:5" ht="82.5" customHeight="1" x14ac:dyDescent="0.2">
      <c r="A63" s="1"/>
      <c r="B63" s="2" t="s">
        <v>9</v>
      </c>
      <c r="C63" s="3">
        <v>125</v>
      </c>
      <c r="D63" s="4">
        <f>C63*0.138</f>
        <v>17.25</v>
      </c>
      <c r="E63" s="5"/>
    </row>
    <row r="64" spans="1:5" ht="82.5" customHeight="1" x14ac:dyDescent="0.2">
      <c r="A64" s="1"/>
      <c r="B64" s="2" t="s">
        <v>9</v>
      </c>
      <c r="C64" s="3">
        <v>125</v>
      </c>
      <c r="D64" s="4">
        <f>C64*0.138</f>
        <v>17.25</v>
      </c>
      <c r="E64" s="5"/>
    </row>
    <row r="65" spans="1:5" ht="82.5" customHeight="1" x14ac:dyDescent="0.2">
      <c r="A65" s="1"/>
      <c r="B65" s="2" t="s">
        <v>10</v>
      </c>
      <c r="C65" s="3">
        <v>128</v>
      </c>
      <c r="D65" s="4">
        <f>C65*0.138</f>
        <v>17.664000000000001</v>
      </c>
      <c r="E65" s="5"/>
    </row>
    <row r="66" spans="1:5" ht="82.5" customHeight="1" x14ac:dyDescent="0.2">
      <c r="A66" s="1"/>
      <c r="B66" s="2" t="s">
        <v>10</v>
      </c>
      <c r="C66" s="3">
        <v>137</v>
      </c>
      <c r="D66" s="4">
        <f>C66*0.138</f>
        <v>18.906000000000002</v>
      </c>
      <c r="E66" s="5"/>
    </row>
    <row r="67" spans="1:5" ht="82.5" customHeight="1" x14ac:dyDescent="0.2">
      <c r="A67" s="1"/>
      <c r="B67" s="2" t="s">
        <v>10</v>
      </c>
      <c r="C67" s="3">
        <v>137</v>
      </c>
      <c r="D67" s="4">
        <f>C67*0.138</f>
        <v>18.906000000000002</v>
      </c>
      <c r="E67" s="5"/>
    </row>
    <row r="68" spans="1:5" ht="82.5" customHeight="1" x14ac:dyDescent="0.2">
      <c r="A68" s="1"/>
      <c r="B68" s="2" t="s">
        <v>10</v>
      </c>
      <c r="C68" s="3">
        <v>146</v>
      </c>
      <c r="D68" s="4">
        <f>C68*0.138</f>
        <v>20.148000000000003</v>
      </c>
      <c r="E68" s="5"/>
    </row>
    <row r="69" spans="1:5" ht="82.5" customHeight="1" x14ac:dyDescent="0.2">
      <c r="A69" s="1"/>
      <c r="B69" s="2" t="s">
        <v>10</v>
      </c>
      <c r="C69" s="3">
        <v>155</v>
      </c>
      <c r="D69" s="4">
        <f>C69*0.138</f>
        <v>21.39</v>
      </c>
      <c r="E69" s="5"/>
    </row>
    <row r="70" spans="1:5" ht="82.5" customHeight="1" x14ac:dyDescent="0.2">
      <c r="A70" s="1"/>
      <c r="B70" s="2" t="s">
        <v>11</v>
      </c>
      <c r="C70" s="3">
        <v>95</v>
      </c>
      <c r="D70" s="4">
        <f>C70*0.138</f>
        <v>13.110000000000001</v>
      </c>
      <c r="E70" s="5"/>
    </row>
    <row r="71" spans="1:5" ht="82.5" customHeight="1" x14ac:dyDescent="0.2">
      <c r="A71" s="1"/>
      <c r="B71" s="2" t="s">
        <v>11</v>
      </c>
      <c r="C71" s="3">
        <v>95</v>
      </c>
      <c r="D71" s="4">
        <f>C71*0.138</f>
        <v>13.110000000000001</v>
      </c>
      <c r="E71" s="5"/>
    </row>
    <row r="72" spans="1:5" ht="82.5" customHeight="1" x14ac:dyDescent="0.2">
      <c r="A72" s="1"/>
      <c r="B72" s="2" t="s">
        <v>11</v>
      </c>
      <c r="C72" s="3">
        <v>95</v>
      </c>
      <c r="D72" s="4">
        <f>C72*0.138</f>
        <v>13.110000000000001</v>
      </c>
      <c r="E72" s="5"/>
    </row>
    <row r="73" spans="1:5" ht="82.5" customHeight="1" x14ac:dyDescent="0.2">
      <c r="A73" s="1"/>
      <c r="B73" s="2" t="s">
        <v>11</v>
      </c>
      <c r="C73" s="3">
        <v>95</v>
      </c>
      <c r="D73" s="4">
        <f>C73*0.138</f>
        <v>13.110000000000001</v>
      </c>
      <c r="E73" s="5"/>
    </row>
    <row r="74" spans="1:5" ht="82.5" customHeight="1" x14ac:dyDescent="0.2">
      <c r="A74" s="1"/>
      <c r="B74" s="2" t="s">
        <v>11</v>
      </c>
      <c r="C74" s="3">
        <v>95</v>
      </c>
      <c r="D74" s="4">
        <f>C74*0.138</f>
        <v>13.110000000000001</v>
      </c>
      <c r="E74" s="5"/>
    </row>
    <row r="75" spans="1:5" ht="82.5" customHeight="1" x14ac:dyDescent="0.2">
      <c r="A75" s="1"/>
      <c r="B75" s="2" t="s">
        <v>11</v>
      </c>
      <c r="C75" s="3">
        <v>95</v>
      </c>
      <c r="D75" s="4">
        <f>C75*0.138</f>
        <v>13.110000000000001</v>
      </c>
      <c r="E75" s="5"/>
    </row>
    <row r="76" spans="1:5" ht="82.5" customHeight="1" x14ac:dyDescent="0.2">
      <c r="A76" s="1"/>
      <c r="B76" s="2" t="s">
        <v>11</v>
      </c>
      <c r="C76" s="3">
        <v>95</v>
      </c>
      <c r="D76" s="4">
        <f>C76*0.138</f>
        <v>13.110000000000001</v>
      </c>
      <c r="E76" s="5"/>
    </row>
    <row r="77" spans="1:5" ht="82.5" customHeight="1" x14ac:dyDescent="0.2">
      <c r="A77" s="1"/>
      <c r="B77" s="2" t="s">
        <v>11</v>
      </c>
      <c r="C77" s="3">
        <v>95</v>
      </c>
      <c r="D77" s="4">
        <f>C77*0.138</f>
        <v>13.110000000000001</v>
      </c>
      <c r="E77" s="5"/>
    </row>
    <row r="78" spans="1:5" ht="82.5" customHeight="1" x14ac:dyDescent="0.2">
      <c r="A78" s="1"/>
      <c r="B78" s="2" t="s">
        <v>11</v>
      </c>
      <c r="C78" s="3">
        <v>95</v>
      </c>
      <c r="D78" s="4">
        <f>C78*0.138</f>
        <v>13.110000000000001</v>
      </c>
      <c r="E78" s="5"/>
    </row>
    <row r="79" spans="1:5" ht="82.5" customHeight="1" x14ac:dyDescent="0.2">
      <c r="A79" s="1"/>
      <c r="B79" s="2" t="s">
        <v>11</v>
      </c>
      <c r="C79" s="3">
        <v>95</v>
      </c>
      <c r="D79" s="4">
        <f>C79*0.138</f>
        <v>13.110000000000001</v>
      </c>
      <c r="E79" s="5"/>
    </row>
    <row r="80" spans="1:5" ht="82.5" customHeight="1" x14ac:dyDescent="0.2">
      <c r="A80" s="1"/>
      <c r="B80" s="2" t="s">
        <v>11</v>
      </c>
      <c r="C80" s="3">
        <v>95</v>
      </c>
      <c r="D80" s="4">
        <f>C80*0.138</f>
        <v>13.110000000000001</v>
      </c>
      <c r="E80" s="5"/>
    </row>
    <row r="81" spans="1:5" ht="82.5" customHeight="1" x14ac:dyDescent="0.2">
      <c r="A81" s="1"/>
      <c r="B81" s="2" t="s">
        <v>11</v>
      </c>
      <c r="C81" s="3">
        <v>95</v>
      </c>
      <c r="D81" s="4">
        <f>C81*0.138</f>
        <v>13.110000000000001</v>
      </c>
      <c r="E81" s="5"/>
    </row>
    <row r="82" spans="1:5" ht="82.5" customHeight="1" x14ac:dyDescent="0.2">
      <c r="A82" s="1"/>
      <c r="B82" s="2" t="s">
        <v>11</v>
      </c>
      <c r="C82" s="3">
        <v>95</v>
      </c>
      <c r="D82" s="4">
        <f>C82*0.138</f>
        <v>13.110000000000001</v>
      </c>
      <c r="E82" s="5"/>
    </row>
    <row r="83" spans="1:5" ht="82.5" customHeight="1" x14ac:dyDescent="0.2">
      <c r="A83" s="1"/>
      <c r="B83" s="2" t="s">
        <v>11</v>
      </c>
      <c r="C83" s="3">
        <v>95</v>
      </c>
      <c r="D83" s="4">
        <f>C83*0.138</f>
        <v>13.110000000000001</v>
      </c>
      <c r="E83" s="5"/>
    </row>
    <row r="84" spans="1:5" ht="82.5" customHeight="1" x14ac:dyDescent="0.2">
      <c r="A84" s="1"/>
      <c r="B84" s="2" t="s">
        <v>11</v>
      </c>
      <c r="C84" s="3">
        <v>95</v>
      </c>
      <c r="D84" s="4">
        <f>C84*0.138</f>
        <v>13.110000000000001</v>
      </c>
      <c r="E84" s="5"/>
    </row>
    <row r="85" spans="1:5" ht="82.5" customHeight="1" x14ac:dyDescent="0.2">
      <c r="A85" s="1"/>
      <c r="B85" s="2" t="s">
        <v>12</v>
      </c>
      <c r="C85" s="3">
        <v>106</v>
      </c>
      <c r="D85" s="4">
        <f>C85*0.138</f>
        <v>14.628000000000002</v>
      </c>
      <c r="E85" s="5"/>
    </row>
    <row r="86" spans="1:5" ht="82.5" customHeight="1" x14ac:dyDescent="0.2">
      <c r="A86" s="1"/>
      <c r="B86" s="2" t="s">
        <v>12</v>
      </c>
      <c r="C86" s="3">
        <v>106</v>
      </c>
      <c r="D86" s="4">
        <f>C86*0.138</f>
        <v>14.628000000000002</v>
      </c>
      <c r="E86" s="5"/>
    </row>
    <row r="87" spans="1:5" ht="82.5" customHeight="1" x14ac:dyDescent="0.2">
      <c r="A87" s="1"/>
      <c r="B87" s="2" t="s">
        <v>12</v>
      </c>
      <c r="C87" s="3">
        <v>103</v>
      </c>
      <c r="D87" s="4">
        <f>C87*0.138</f>
        <v>14.214</v>
      </c>
      <c r="E87" s="5"/>
    </row>
    <row r="88" spans="1:5" ht="82.5" customHeight="1" x14ac:dyDescent="0.2">
      <c r="A88" s="1"/>
      <c r="B88" s="2" t="s">
        <v>12</v>
      </c>
      <c r="C88" s="3">
        <v>103</v>
      </c>
      <c r="D88" s="4">
        <f>C88*0.138</f>
        <v>14.214</v>
      </c>
      <c r="E88" s="5"/>
    </row>
    <row r="89" spans="1:5" ht="82.5" customHeight="1" x14ac:dyDescent="0.2">
      <c r="A89" s="1"/>
      <c r="B89" s="2" t="s">
        <v>12</v>
      </c>
      <c r="C89" s="3">
        <v>103</v>
      </c>
      <c r="D89" s="4">
        <f>C89*0.138</f>
        <v>14.214</v>
      </c>
      <c r="E89" s="5"/>
    </row>
    <row r="90" spans="1:5" ht="82.5" customHeight="1" x14ac:dyDescent="0.2">
      <c r="A90" s="1"/>
      <c r="B90" s="2" t="s">
        <v>12</v>
      </c>
      <c r="C90" s="3">
        <v>117</v>
      </c>
      <c r="D90" s="4">
        <f>C90*0.138</f>
        <v>16.146000000000001</v>
      </c>
      <c r="E90" s="5"/>
    </row>
    <row r="91" spans="1:5" ht="82.5" customHeight="1" x14ac:dyDescent="0.2">
      <c r="A91" s="1"/>
      <c r="B91" s="2" t="s">
        <v>12</v>
      </c>
      <c r="C91" s="3">
        <v>117</v>
      </c>
      <c r="D91" s="4">
        <f>C91*0.138</f>
        <v>16.146000000000001</v>
      </c>
      <c r="E91" s="5"/>
    </row>
    <row r="92" spans="1:5" ht="82.5" customHeight="1" x14ac:dyDescent="0.2">
      <c r="A92" s="1"/>
      <c r="B92" s="2" t="s">
        <v>12</v>
      </c>
      <c r="C92" s="3">
        <v>107</v>
      </c>
      <c r="D92" s="4">
        <f>C92*0.138</f>
        <v>14.766000000000002</v>
      </c>
      <c r="E92" s="5"/>
    </row>
    <row r="93" spans="1:5" ht="82.5" customHeight="1" x14ac:dyDescent="0.2">
      <c r="A93" s="1"/>
      <c r="B93" s="2" t="s">
        <v>12</v>
      </c>
      <c r="C93" s="3">
        <v>107</v>
      </c>
      <c r="D93" s="4">
        <f>C93*0.138</f>
        <v>14.766000000000002</v>
      </c>
      <c r="E93" s="5"/>
    </row>
    <row r="94" spans="1:5" ht="82.5" customHeight="1" x14ac:dyDescent="0.2">
      <c r="A94" s="1"/>
      <c r="B94" s="2" t="s">
        <v>12</v>
      </c>
      <c r="C94" s="3">
        <v>107</v>
      </c>
      <c r="D94" s="4">
        <f>C94*0.138</f>
        <v>14.766000000000002</v>
      </c>
      <c r="E94" s="5"/>
    </row>
    <row r="95" spans="1:5" ht="82.5" customHeight="1" x14ac:dyDescent="0.2">
      <c r="A95" s="1"/>
      <c r="B95" s="2" t="s">
        <v>12</v>
      </c>
      <c r="C95" s="3">
        <v>107</v>
      </c>
      <c r="D95" s="4">
        <f>C95*0.138</f>
        <v>14.766000000000002</v>
      </c>
      <c r="E95" s="5"/>
    </row>
    <row r="96" spans="1:5" ht="82.5" customHeight="1" x14ac:dyDescent="0.2">
      <c r="A96" s="1"/>
      <c r="B96" s="2" t="s">
        <v>12</v>
      </c>
      <c r="C96" s="3">
        <v>110</v>
      </c>
      <c r="D96" s="4">
        <f>C96*0.138</f>
        <v>15.180000000000001</v>
      </c>
      <c r="E96" s="5"/>
    </row>
    <row r="97" spans="1:5" ht="82.5" customHeight="1" x14ac:dyDescent="0.2">
      <c r="A97" s="1"/>
      <c r="B97" s="2" t="s">
        <v>12</v>
      </c>
      <c r="C97" s="3">
        <v>103</v>
      </c>
      <c r="D97" s="4">
        <f>C97*0.138</f>
        <v>14.214</v>
      </c>
      <c r="E97" s="5"/>
    </row>
    <row r="98" spans="1:5" ht="82.5" customHeight="1" x14ac:dyDescent="0.2">
      <c r="A98" s="1"/>
      <c r="B98" s="2" t="s">
        <v>12</v>
      </c>
      <c r="C98" s="3">
        <v>103</v>
      </c>
      <c r="D98" s="4">
        <f>C98*0.138</f>
        <v>14.214</v>
      </c>
      <c r="E98" s="5"/>
    </row>
    <row r="99" spans="1:5" ht="82.5" customHeight="1" x14ac:dyDescent="0.2">
      <c r="A99" s="1"/>
      <c r="B99" s="2" t="s">
        <v>12</v>
      </c>
      <c r="C99" s="3">
        <v>106</v>
      </c>
      <c r="D99" s="4">
        <f>C99*0.138</f>
        <v>14.628000000000002</v>
      </c>
      <c r="E99" s="5"/>
    </row>
    <row r="100" spans="1:5" ht="82.5" customHeight="1" x14ac:dyDescent="0.2">
      <c r="A100" s="1"/>
      <c r="B100" s="2" t="s">
        <v>12</v>
      </c>
      <c r="C100" s="3">
        <v>100</v>
      </c>
      <c r="D100" s="4">
        <f>C100*0.138</f>
        <v>13.8</v>
      </c>
      <c r="E100" s="5"/>
    </row>
    <row r="101" spans="1:5" ht="82.5" customHeight="1" x14ac:dyDescent="0.2">
      <c r="A101" s="1"/>
      <c r="B101" s="2" t="s">
        <v>12</v>
      </c>
      <c r="C101" s="3">
        <v>100</v>
      </c>
      <c r="D101" s="4">
        <f>C101*0.138</f>
        <v>13.8</v>
      </c>
      <c r="E101" s="5"/>
    </row>
    <row r="102" spans="1:5" ht="82.5" customHeight="1" x14ac:dyDescent="0.2">
      <c r="A102" s="1"/>
      <c r="B102" s="2" t="s">
        <v>12</v>
      </c>
      <c r="C102" s="3">
        <v>124</v>
      </c>
      <c r="D102" s="4">
        <f>C102*0.138</f>
        <v>17.112000000000002</v>
      </c>
      <c r="E102" s="5"/>
    </row>
    <row r="103" spans="1:5" ht="82.5" customHeight="1" x14ac:dyDescent="0.2">
      <c r="A103" s="1"/>
      <c r="B103" s="2" t="s">
        <v>12</v>
      </c>
      <c r="C103" s="3">
        <v>124</v>
      </c>
      <c r="D103" s="4">
        <f>C103*0.138</f>
        <v>17.112000000000002</v>
      </c>
      <c r="E103" s="5"/>
    </row>
    <row r="104" spans="1:5" ht="82.5" customHeight="1" x14ac:dyDescent="0.2">
      <c r="A104" s="1"/>
      <c r="B104" s="2" t="s">
        <v>12</v>
      </c>
      <c r="C104" s="3">
        <v>100</v>
      </c>
      <c r="D104" s="4">
        <f>C104*0.138</f>
        <v>13.8</v>
      </c>
      <c r="E104" s="5"/>
    </row>
    <row r="105" spans="1:5" ht="82.5" customHeight="1" x14ac:dyDescent="0.2">
      <c r="A105" s="1"/>
      <c r="B105" s="2" t="s">
        <v>12</v>
      </c>
      <c r="C105" s="3">
        <v>100</v>
      </c>
      <c r="D105" s="4">
        <f>C105*0.138</f>
        <v>13.8</v>
      </c>
      <c r="E105" s="5"/>
    </row>
    <row r="106" spans="1:5" ht="82.5" customHeight="1" x14ac:dyDescent="0.2">
      <c r="A106" s="1"/>
      <c r="B106" s="2" t="s">
        <v>12</v>
      </c>
      <c r="C106" s="3">
        <v>100</v>
      </c>
      <c r="D106" s="4">
        <f>C106*0.138</f>
        <v>13.8</v>
      </c>
      <c r="E106" s="5"/>
    </row>
    <row r="107" spans="1:5" ht="82.5" customHeight="1" x14ac:dyDescent="0.2">
      <c r="A107" s="1"/>
      <c r="B107" s="2" t="s">
        <v>12</v>
      </c>
      <c r="C107" s="3">
        <v>111</v>
      </c>
      <c r="D107" s="4">
        <f>C107*0.138</f>
        <v>15.318000000000001</v>
      </c>
      <c r="E107" s="5"/>
    </row>
    <row r="108" spans="1:5" ht="82.5" customHeight="1" x14ac:dyDescent="0.2">
      <c r="A108" s="1"/>
      <c r="B108" s="2" t="s">
        <v>12</v>
      </c>
      <c r="C108" s="3">
        <v>111</v>
      </c>
      <c r="D108" s="4">
        <f>C108*0.138</f>
        <v>15.318000000000001</v>
      </c>
      <c r="E108" s="5"/>
    </row>
    <row r="109" spans="1:5" ht="82.5" customHeight="1" x14ac:dyDescent="0.2">
      <c r="A109" s="1"/>
      <c r="B109" s="2" t="s">
        <v>12</v>
      </c>
      <c r="C109" s="3">
        <v>110</v>
      </c>
      <c r="D109" s="4">
        <f>C109*0.138</f>
        <v>15.180000000000001</v>
      </c>
      <c r="E109" s="5"/>
    </row>
    <row r="110" spans="1:5" ht="82.5" customHeight="1" x14ac:dyDescent="0.2">
      <c r="A110" s="1"/>
      <c r="B110" s="2" t="s">
        <v>12</v>
      </c>
      <c r="C110" s="3">
        <v>110</v>
      </c>
      <c r="D110" s="4">
        <f>C110*0.138</f>
        <v>15.180000000000001</v>
      </c>
      <c r="E110" s="5"/>
    </row>
    <row r="111" spans="1:5" ht="82.5" customHeight="1" x14ac:dyDescent="0.2">
      <c r="A111" s="1"/>
      <c r="B111" s="2" t="s">
        <v>12</v>
      </c>
      <c r="C111" s="3">
        <v>110</v>
      </c>
      <c r="D111" s="4">
        <f>C111*0.138</f>
        <v>15.180000000000001</v>
      </c>
      <c r="E111" s="5"/>
    </row>
    <row r="112" spans="1:5" ht="82.5" customHeight="1" x14ac:dyDescent="0.2">
      <c r="A112" s="1"/>
      <c r="B112" s="2" t="s">
        <v>12</v>
      </c>
      <c r="C112" s="3">
        <v>103</v>
      </c>
      <c r="D112" s="4">
        <f>C112*0.138</f>
        <v>14.214</v>
      </c>
      <c r="E112" s="5"/>
    </row>
    <row r="113" spans="1:5" ht="82.5" customHeight="1" x14ac:dyDescent="0.2">
      <c r="A113" s="1"/>
      <c r="B113" s="2" t="s">
        <v>12</v>
      </c>
      <c r="C113" s="3">
        <v>103</v>
      </c>
      <c r="D113" s="4">
        <f>C113*0.138</f>
        <v>14.214</v>
      </c>
      <c r="E113" s="5"/>
    </row>
    <row r="114" spans="1:5" ht="82.5" customHeight="1" x14ac:dyDescent="0.2">
      <c r="A114" s="1"/>
      <c r="B114" s="2" t="s">
        <v>12</v>
      </c>
      <c r="C114" s="3">
        <v>128</v>
      </c>
      <c r="D114" s="4">
        <f>C114*0.138</f>
        <v>17.664000000000001</v>
      </c>
      <c r="E114" s="5"/>
    </row>
    <row r="115" spans="1:5" ht="82.5" customHeight="1" x14ac:dyDescent="0.2">
      <c r="A115" s="1"/>
      <c r="B115" s="2" t="s">
        <v>12</v>
      </c>
      <c r="C115" s="3">
        <v>110</v>
      </c>
      <c r="D115" s="4">
        <f>C115*0.138</f>
        <v>15.180000000000001</v>
      </c>
      <c r="E115" s="5"/>
    </row>
    <row r="116" spans="1:5" ht="82.5" customHeight="1" x14ac:dyDescent="0.2">
      <c r="A116" s="1"/>
      <c r="B116" s="2" t="s">
        <v>12</v>
      </c>
      <c r="C116" s="3">
        <v>110</v>
      </c>
      <c r="D116" s="4">
        <f>C116*0.138</f>
        <v>15.180000000000001</v>
      </c>
      <c r="E116" s="5"/>
    </row>
    <row r="117" spans="1:5" ht="82.5" customHeight="1" x14ac:dyDescent="0.2">
      <c r="A117" s="1"/>
      <c r="B117" s="2" t="s">
        <v>12</v>
      </c>
      <c r="C117" s="3">
        <v>100</v>
      </c>
      <c r="D117" s="4">
        <f>C117*0.138</f>
        <v>13.8</v>
      </c>
      <c r="E117" s="5"/>
    </row>
    <row r="118" spans="1:5" ht="82.5" customHeight="1" x14ac:dyDescent="0.2">
      <c r="A118" s="1"/>
      <c r="B118" s="2" t="s">
        <v>13</v>
      </c>
      <c r="C118" s="3">
        <v>96</v>
      </c>
      <c r="D118" s="4">
        <f>C118*0.138</f>
        <v>13.248000000000001</v>
      </c>
      <c r="E118" s="5"/>
    </row>
    <row r="119" spans="1:5" ht="82.5" customHeight="1" x14ac:dyDescent="0.2">
      <c r="A119" s="1"/>
      <c r="B119" s="2" t="s">
        <v>13</v>
      </c>
      <c r="C119" s="3">
        <v>96</v>
      </c>
      <c r="D119" s="4">
        <f>C119*0.138</f>
        <v>13.248000000000001</v>
      </c>
      <c r="E119" s="5"/>
    </row>
    <row r="120" spans="1:5" ht="82.5" customHeight="1" x14ac:dyDescent="0.2">
      <c r="A120" s="1"/>
      <c r="B120" s="2" t="s">
        <v>13</v>
      </c>
      <c r="C120" s="3">
        <v>88</v>
      </c>
      <c r="D120" s="4">
        <f>C120*0.138</f>
        <v>12.144000000000002</v>
      </c>
      <c r="E120" s="5"/>
    </row>
    <row r="121" spans="1:5" ht="82.5" customHeight="1" x14ac:dyDescent="0.2">
      <c r="A121" s="1"/>
      <c r="B121" s="2" t="s">
        <v>13</v>
      </c>
      <c r="C121" s="3">
        <v>88</v>
      </c>
      <c r="D121" s="4">
        <f>C121*0.138</f>
        <v>12.144000000000002</v>
      </c>
      <c r="E121" s="5"/>
    </row>
    <row r="122" spans="1:5" ht="82.5" customHeight="1" x14ac:dyDescent="0.2">
      <c r="A122" s="1"/>
      <c r="B122" s="2" t="s">
        <v>14</v>
      </c>
      <c r="C122" s="3">
        <v>96</v>
      </c>
      <c r="D122" s="4">
        <f>C122*0.138</f>
        <v>13.248000000000001</v>
      </c>
      <c r="E122" s="5"/>
    </row>
    <row r="123" spans="1:5" ht="82.5" customHeight="1" x14ac:dyDescent="0.2">
      <c r="A123" s="1"/>
      <c r="B123" s="2" t="s">
        <v>14</v>
      </c>
      <c r="C123" s="3">
        <v>96</v>
      </c>
      <c r="D123" s="4">
        <f>C123*0.138</f>
        <v>13.248000000000001</v>
      </c>
      <c r="E123" s="5"/>
    </row>
    <row r="124" spans="1:5" ht="82.5" customHeight="1" x14ac:dyDescent="0.2">
      <c r="A124" s="1"/>
      <c r="B124" s="2" t="s">
        <v>14</v>
      </c>
      <c r="C124" s="3">
        <v>96</v>
      </c>
      <c r="D124" s="4">
        <f>C124*0.138</f>
        <v>13.248000000000001</v>
      </c>
      <c r="E124" s="5"/>
    </row>
    <row r="125" spans="1:5" ht="82.5" customHeight="1" x14ac:dyDescent="0.2">
      <c r="A125" s="1"/>
      <c r="B125" s="2" t="s">
        <v>14</v>
      </c>
      <c r="C125" s="3">
        <v>96</v>
      </c>
      <c r="D125" s="4">
        <f>C125*0.138</f>
        <v>13.248000000000001</v>
      </c>
      <c r="E125" s="5"/>
    </row>
    <row r="126" spans="1:5" ht="82.5" customHeight="1" x14ac:dyDescent="0.2">
      <c r="A126" s="1"/>
      <c r="B126" s="2" t="s">
        <v>14</v>
      </c>
      <c r="C126" s="3">
        <v>96</v>
      </c>
      <c r="D126" s="4">
        <f>C126*0.138</f>
        <v>13.248000000000001</v>
      </c>
      <c r="E126" s="5"/>
    </row>
    <row r="127" spans="1:5" ht="82.5" customHeight="1" x14ac:dyDescent="0.2">
      <c r="A127" s="1"/>
      <c r="B127" s="2" t="s">
        <v>14</v>
      </c>
      <c r="C127" s="3">
        <v>96</v>
      </c>
      <c r="D127" s="4">
        <f>C127*0.138</f>
        <v>13.248000000000001</v>
      </c>
      <c r="E127" s="5"/>
    </row>
    <row r="128" spans="1:5" ht="82.5" customHeight="1" x14ac:dyDescent="0.2">
      <c r="A128" s="1"/>
      <c r="B128" s="2" t="s">
        <v>14</v>
      </c>
      <c r="C128" s="3">
        <v>96</v>
      </c>
      <c r="D128" s="4">
        <f>C128*0.138</f>
        <v>13.248000000000001</v>
      </c>
      <c r="E128" s="5"/>
    </row>
    <row r="129" spans="1:5" ht="82.5" customHeight="1" x14ac:dyDescent="0.2">
      <c r="A129" s="1"/>
      <c r="B129" s="2" t="s">
        <v>14</v>
      </c>
      <c r="C129" s="3">
        <v>96</v>
      </c>
      <c r="D129" s="4">
        <f>C129*0.138</f>
        <v>13.248000000000001</v>
      </c>
      <c r="E129" s="5"/>
    </row>
    <row r="130" spans="1:5" ht="82.5" customHeight="1" x14ac:dyDescent="0.2">
      <c r="A130" s="1"/>
      <c r="B130" s="2" t="s">
        <v>14</v>
      </c>
      <c r="C130" s="3">
        <v>96</v>
      </c>
      <c r="D130" s="4">
        <f>C130*0.138</f>
        <v>13.248000000000001</v>
      </c>
      <c r="E130" s="5"/>
    </row>
    <row r="131" spans="1:5" ht="82.5" customHeight="1" x14ac:dyDescent="0.2">
      <c r="A131" s="1"/>
      <c r="B131" s="2" t="s">
        <v>14</v>
      </c>
      <c r="C131" s="3">
        <v>96</v>
      </c>
      <c r="D131" s="4">
        <f>C131*0.138</f>
        <v>13.248000000000001</v>
      </c>
      <c r="E131" s="5"/>
    </row>
    <row r="132" spans="1:5" ht="82.5" customHeight="1" x14ac:dyDescent="0.2">
      <c r="A132" s="1"/>
      <c r="B132" s="2" t="s">
        <v>14</v>
      </c>
      <c r="C132" s="3">
        <v>96</v>
      </c>
      <c r="D132" s="4">
        <f>C132*0.138</f>
        <v>13.248000000000001</v>
      </c>
      <c r="E132" s="5"/>
    </row>
    <row r="133" spans="1:5" ht="82.5" customHeight="1" x14ac:dyDescent="0.2">
      <c r="A133" s="1"/>
      <c r="B133" s="2" t="s">
        <v>14</v>
      </c>
      <c r="C133" s="3">
        <v>96</v>
      </c>
      <c r="D133" s="4">
        <f>C133*0.138</f>
        <v>13.248000000000001</v>
      </c>
      <c r="E133" s="5"/>
    </row>
    <row r="134" spans="1:5" ht="82.5" customHeight="1" x14ac:dyDescent="0.2">
      <c r="A134" s="1"/>
      <c r="B134" s="2" t="s">
        <v>15</v>
      </c>
      <c r="C134" s="3">
        <v>110</v>
      </c>
      <c r="D134" s="4">
        <f>C134*0.138</f>
        <v>15.180000000000001</v>
      </c>
      <c r="E134" s="5"/>
    </row>
    <row r="135" spans="1:5" ht="82.5" customHeight="1" x14ac:dyDescent="0.2">
      <c r="A135" s="1"/>
      <c r="B135" s="2" t="s">
        <v>15</v>
      </c>
      <c r="C135" s="3">
        <v>110</v>
      </c>
      <c r="D135" s="4">
        <f>C135*0.138</f>
        <v>15.180000000000001</v>
      </c>
      <c r="E135" s="5"/>
    </row>
    <row r="136" spans="1:5" ht="82.5" customHeight="1" x14ac:dyDescent="0.2">
      <c r="A136" s="1"/>
      <c r="B136" s="2" t="s">
        <v>15</v>
      </c>
      <c r="C136" s="3">
        <v>110</v>
      </c>
      <c r="D136" s="4">
        <f>C136*0.138</f>
        <v>15.180000000000001</v>
      </c>
      <c r="E136" s="5"/>
    </row>
    <row r="137" spans="1:5" ht="82.5" customHeight="1" x14ac:dyDescent="0.2">
      <c r="A137" s="1"/>
      <c r="B137" s="2" t="s">
        <v>15</v>
      </c>
      <c r="C137" s="3">
        <v>110</v>
      </c>
      <c r="D137" s="4">
        <f>C137*0.138</f>
        <v>15.180000000000001</v>
      </c>
      <c r="E137" s="5"/>
    </row>
    <row r="138" spans="1:5" ht="82.5" customHeight="1" x14ac:dyDescent="0.2">
      <c r="A138" s="1"/>
      <c r="B138" s="2" t="s">
        <v>15</v>
      </c>
      <c r="C138" s="3">
        <v>110</v>
      </c>
      <c r="D138" s="4">
        <f>C138*0.138</f>
        <v>15.180000000000001</v>
      </c>
      <c r="E138" s="5"/>
    </row>
    <row r="139" spans="1:5" ht="82.5" customHeight="1" x14ac:dyDescent="0.2">
      <c r="A139" s="1"/>
      <c r="B139" s="2" t="s">
        <v>15</v>
      </c>
      <c r="C139" s="3">
        <v>110</v>
      </c>
      <c r="D139" s="4">
        <f>C139*0.138</f>
        <v>15.180000000000001</v>
      </c>
      <c r="E139" s="5"/>
    </row>
    <row r="140" spans="1:5" ht="82.5" customHeight="1" x14ac:dyDescent="0.2">
      <c r="A140" s="1"/>
      <c r="B140" s="2" t="s">
        <v>15</v>
      </c>
      <c r="C140" s="3">
        <v>110</v>
      </c>
      <c r="D140" s="4">
        <f>C140*0.138</f>
        <v>15.180000000000001</v>
      </c>
      <c r="E140" s="5"/>
    </row>
    <row r="141" spans="1:5" ht="82.5" customHeight="1" x14ac:dyDescent="0.2">
      <c r="A141" s="1"/>
      <c r="B141" s="2" t="s">
        <v>15</v>
      </c>
      <c r="C141" s="3">
        <v>110</v>
      </c>
      <c r="D141" s="4">
        <f>C141*0.138</f>
        <v>15.180000000000001</v>
      </c>
      <c r="E141" s="5"/>
    </row>
    <row r="142" spans="1:5" ht="82.5" customHeight="1" x14ac:dyDescent="0.2">
      <c r="A142" s="1"/>
      <c r="B142" s="2" t="s">
        <v>15</v>
      </c>
      <c r="C142" s="3">
        <v>110</v>
      </c>
      <c r="D142" s="4">
        <f>C142*0.138</f>
        <v>15.180000000000001</v>
      </c>
      <c r="E142" s="5"/>
    </row>
    <row r="143" spans="1:5" ht="82.5" customHeight="1" x14ac:dyDescent="0.2">
      <c r="A143" s="1"/>
      <c r="B143" s="2" t="s">
        <v>15</v>
      </c>
      <c r="C143" s="3">
        <v>110</v>
      </c>
      <c r="D143" s="4">
        <f>C143*0.138</f>
        <v>15.180000000000001</v>
      </c>
      <c r="E143" s="5"/>
    </row>
    <row r="144" spans="1:5" ht="82.5" customHeight="1" x14ac:dyDescent="0.2">
      <c r="A144" s="1"/>
      <c r="B144" s="2" t="s">
        <v>16</v>
      </c>
      <c r="C144" s="3">
        <v>89</v>
      </c>
      <c r="D144" s="4">
        <f>C144*0.138</f>
        <v>12.282000000000002</v>
      </c>
      <c r="E144" s="5"/>
    </row>
    <row r="145" spans="1:5" ht="82.5" customHeight="1" x14ac:dyDescent="0.2">
      <c r="A145" s="1"/>
      <c r="B145" s="2" t="s">
        <v>16</v>
      </c>
      <c r="C145" s="3">
        <v>89</v>
      </c>
      <c r="D145" s="4">
        <f>C145*0.138</f>
        <v>12.282000000000002</v>
      </c>
      <c r="E145" s="5"/>
    </row>
    <row r="146" spans="1:5" ht="82.5" customHeight="1" x14ac:dyDescent="0.2">
      <c r="A146" s="1"/>
      <c r="B146" s="2" t="s">
        <v>16</v>
      </c>
      <c r="C146" s="3">
        <v>89</v>
      </c>
      <c r="D146" s="4">
        <f>C146*0.138</f>
        <v>12.282000000000002</v>
      </c>
      <c r="E146" s="5"/>
    </row>
    <row r="147" spans="1:5" ht="82.5" customHeight="1" x14ac:dyDescent="0.2">
      <c r="A147" s="1"/>
      <c r="B147" s="2" t="s">
        <v>16</v>
      </c>
      <c r="C147" s="3">
        <v>89</v>
      </c>
      <c r="D147" s="4">
        <f>C147*0.138</f>
        <v>12.282000000000002</v>
      </c>
      <c r="E147" s="5"/>
    </row>
    <row r="148" spans="1:5" ht="82.5" customHeight="1" x14ac:dyDescent="0.2">
      <c r="A148" s="1"/>
      <c r="B148" s="2" t="s">
        <v>16</v>
      </c>
      <c r="C148" s="3">
        <v>89</v>
      </c>
      <c r="D148" s="4">
        <f>C148*0.138</f>
        <v>12.282000000000002</v>
      </c>
      <c r="E148" s="5"/>
    </row>
    <row r="149" spans="1:5" ht="82.5" customHeight="1" x14ac:dyDescent="0.2">
      <c r="A149" s="1"/>
      <c r="B149" s="2" t="s">
        <v>16</v>
      </c>
      <c r="C149" s="3">
        <v>89</v>
      </c>
      <c r="D149" s="4">
        <f>C149*0.138</f>
        <v>12.282000000000002</v>
      </c>
      <c r="E149" s="5"/>
    </row>
    <row r="150" spans="1:5" ht="82.5" customHeight="1" x14ac:dyDescent="0.2">
      <c r="A150" s="1"/>
      <c r="B150" s="2" t="s">
        <v>16</v>
      </c>
      <c r="C150" s="3">
        <v>89</v>
      </c>
      <c r="D150" s="4">
        <f>C150*0.138</f>
        <v>12.282000000000002</v>
      </c>
      <c r="E150" s="5"/>
    </row>
    <row r="151" spans="1:5" ht="82.5" customHeight="1" x14ac:dyDescent="0.2">
      <c r="A151" s="1"/>
      <c r="B151" s="2" t="s">
        <v>16</v>
      </c>
      <c r="C151" s="3">
        <v>89</v>
      </c>
      <c r="D151" s="4">
        <f>C151*0.138</f>
        <v>12.282000000000002</v>
      </c>
      <c r="E151" s="5"/>
    </row>
    <row r="152" spans="1:5" ht="82.5" customHeight="1" x14ac:dyDescent="0.2">
      <c r="A152" s="1"/>
      <c r="B152" s="2" t="s">
        <v>16</v>
      </c>
      <c r="C152" s="3">
        <v>89</v>
      </c>
      <c r="D152" s="4">
        <f>C152*0.138</f>
        <v>12.282000000000002</v>
      </c>
      <c r="E152" s="5"/>
    </row>
    <row r="153" spans="1:5" ht="82.5" customHeight="1" x14ac:dyDescent="0.2">
      <c r="A153" s="1"/>
      <c r="B153" s="2" t="s">
        <v>16</v>
      </c>
      <c r="C153" s="3">
        <v>89</v>
      </c>
      <c r="D153" s="4">
        <f>C153*0.138</f>
        <v>12.282000000000002</v>
      </c>
      <c r="E153" s="5"/>
    </row>
    <row r="154" spans="1:5" ht="82.5" customHeight="1" x14ac:dyDescent="0.2">
      <c r="A154" s="1"/>
      <c r="B154" s="2" t="s">
        <v>16</v>
      </c>
      <c r="C154" s="3">
        <v>89</v>
      </c>
      <c r="D154" s="4">
        <f>C154*0.138</f>
        <v>12.282000000000002</v>
      </c>
      <c r="E154" s="5"/>
    </row>
    <row r="155" spans="1:5" ht="82.5" customHeight="1" x14ac:dyDescent="0.2">
      <c r="A155" s="1"/>
      <c r="B155" s="2" t="s">
        <v>16</v>
      </c>
      <c r="C155" s="3">
        <v>89</v>
      </c>
      <c r="D155" s="4">
        <f>C155*0.138</f>
        <v>12.282000000000002</v>
      </c>
      <c r="E155" s="5"/>
    </row>
    <row r="156" spans="1:5" ht="82.5" customHeight="1" x14ac:dyDescent="0.2">
      <c r="A156" s="1"/>
      <c r="B156" s="2" t="s">
        <v>17</v>
      </c>
      <c r="C156" s="3">
        <v>92</v>
      </c>
      <c r="D156" s="4">
        <f>C156*0.138</f>
        <v>12.696000000000002</v>
      </c>
      <c r="E156" s="5"/>
    </row>
    <row r="157" spans="1:5" ht="82.5" customHeight="1" x14ac:dyDescent="0.2">
      <c r="A157" s="1"/>
      <c r="B157" s="2" t="s">
        <v>18</v>
      </c>
      <c r="C157" s="3">
        <v>110</v>
      </c>
      <c r="D157" s="4">
        <f>C157*0.138</f>
        <v>15.180000000000001</v>
      </c>
      <c r="E157" s="5"/>
    </row>
    <row r="158" spans="1:5" ht="82.5" customHeight="1" x14ac:dyDescent="0.2">
      <c r="A158" s="1"/>
      <c r="B158" s="2" t="s">
        <v>18</v>
      </c>
      <c r="C158" s="3">
        <v>110</v>
      </c>
      <c r="D158" s="4">
        <f>C158*0.138</f>
        <v>15.180000000000001</v>
      </c>
      <c r="E158" s="5"/>
    </row>
    <row r="159" spans="1:5" ht="82.5" customHeight="1" x14ac:dyDescent="0.2">
      <c r="A159" s="1"/>
      <c r="B159" s="2" t="s">
        <v>19</v>
      </c>
      <c r="C159" s="3">
        <v>185</v>
      </c>
      <c r="D159" s="4">
        <f>C159*0.138</f>
        <v>25.53</v>
      </c>
      <c r="E159" s="5"/>
    </row>
    <row r="160" spans="1:5" ht="82.5" customHeight="1" x14ac:dyDescent="0.2">
      <c r="A160" s="1"/>
      <c r="B160" s="2" t="s">
        <v>4</v>
      </c>
      <c r="C160" s="3">
        <v>115</v>
      </c>
      <c r="D160" s="4">
        <f>C160*0.138</f>
        <v>15.870000000000001</v>
      </c>
      <c r="E160" s="5"/>
    </row>
    <row r="161" spans="1:5" ht="82.5" customHeight="1" x14ac:dyDescent="0.2">
      <c r="A161" s="1"/>
      <c r="B161" s="2" t="s">
        <v>4</v>
      </c>
      <c r="C161" s="3">
        <v>115</v>
      </c>
      <c r="D161" s="4">
        <f>C161*0.138</f>
        <v>15.870000000000001</v>
      </c>
      <c r="E161" s="5"/>
    </row>
    <row r="162" spans="1:5" ht="82.5" customHeight="1" x14ac:dyDescent="0.2">
      <c r="A162" s="1"/>
      <c r="B162" s="2" t="s">
        <v>4</v>
      </c>
      <c r="C162" s="3">
        <v>115</v>
      </c>
      <c r="D162" s="4">
        <f>C162*0.138</f>
        <v>15.870000000000001</v>
      </c>
      <c r="E162" s="5"/>
    </row>
    <row r="163" spans="1:5" ht="82.5" customHeight="1" x14ac:dyDescent="0.2">
      <c r="A163" s="1"/>
      <c r="B163" s="2" t="s">
        <v>4</v>
      </c>
      <c r="C163" s="3">
        <v>115</v>
      </c>
      <c r="D163" s="4">
        <f>C163*0.138</f>
        <v>15.870000000000001</v>
      </c>
      <c r="E163" s="5"/>
    </row>
    <row r="164" spans="1:5" ht="82.5" customHeight="1" x14ac:dyDescent="0.2">
      <c r="A164" s="1"/>
      <c r="B164" s="2" t="s">
        <v>4</v>
      </c>
      <c r="C164" s="3">
        <v>115</v>
      </c>
      <c r="D164" s="4">
        <f>C164*0.138</f>
        <v>15.870000000000001</v>
      </c>
      <c r="E164" s="5"/>
    </row>
    <row r="165" spans="1:5" ht="82.5" customHeight="1" x14ac:dyDescent="0.2">
      <c r="A165" s="1"/>
      <c r="B165" s="2" t="s">
        <v>20</v>
      </c>
      <c r="C165" s="3">
        <v>199</v>
      </c>
      <c r="D165" s="4">
        <f>C165*0.138</f>
        <v>27.462000000000003</v>
      </c>
      <c r="E165" s="5"/>
    </row>
    <row r="166" spans="1:5" ht="82.5" customHeight="1" x14ac:dyDescent="0.2">
      <c r="A166" s="1"/>
      <c r="B166" s="2" t="s">
        <v>20</v>
      </c>
      <c r="C166" s="3">
        <v>199</v>
      </c>
      <c r="D166" s="4">
        <f>C166*0.138</f>
        <v>27.462000000000003</v>
      </c>
      <c r="E166" s="5"/>
    </row>
    <row r="167" spans="1:5" ht="82.5" customHeight="1" x14ac:dyDescent="0.2">
      <c r="A167" s="1"/>
      <c r="B167" s="2" t="s">
        <v>20</v>
      </c>
      <c r="C167" s="3">
        <v>199</v>
      </c>
      <c r="D167" s="4">
        <f>C167*0.138</f>
        <v>27.462000000000003</v>
      </c>
      <c r="E167" s="5"/>
    </row>
    <row r="168" spans="1:5" ht="82.5" customHeight="1" x14ac:dyDescent="0.2">
      <c r="A168" s="1"/>
      <c r="B168" s="2" t="s">
        <v>20</v>
      </c>
      <c r="C168" s="3">
        <v>199</v>
      </c>
      <c r="D168" s="4">
        <f>C168*0.138</f>
        <v>27.462000000000003</v>
      </c>
      <c r="E168" s="5"/>
    </row>
    <row r="169" spans="1:5" ht="82.5" customHeight="1" x14ac:dyDescent="0.2">
      <c r="A169" s="1"/>
      <c r="B169" s="2" t="s">
        <v>21</v>
      </c>
      <c r="C169" s="3">
        <v>155</v>
      </c>
      <c r="D169" s="4">
        <f>C169*0.138</f>
        <v>21.39</v>
      </c>
      <c r="E169" s="5"/>
    </row>
    <row r="170" spans="1:5" ht="82.5" customHeight="1" x14ac:dyDescent="0.2">
      <c r="A170" s="1"/>
      <c r="B170" s="2" t="s">
        <v>21</v>
      </c>
      <c r="C170" s="3">
        <v>155</v>
      </c>
      <c r="D170" s="4">
        <f>C170*0.138</f>
        <v>21.39</v>
      </c>
      <c r="E170" s="5"/>
    </row>
    <row r="171" spans="1:5" ht="82.5" customHeight="1" x14ac:dyDescent="0.2">
      <c r="A171" s="1"/>
      <c r="B171" s="2" t="s">
        <v>21</v>
      </c>
      <c r="C171" s="3">
        <v>155</v>
      </c>
      <c r="D171" s="4">
        <f>C171*0.138</f>
        <v>21.39</v>
      </c>
      <c r="E171" s="5"/>
    </row>
    <row r="172" spans="1:5" ht="82.5" customHeight="1" x14ac:dyDescent="0.2">
      <c r="A172" s="1"/>
      <c r="B172" s="2" t="s">
        <v>21</v>
      </c>
      <c r="C172" s="3">
        <v>155</v>
      </c>
      <c r="D172" s="4">
        <f>C172*0.138</f>
        <v>21.39</v>
      </c>
      <c r="E172" s="5"/>
    </row>
    <row r="173" spans="1:5" ht="82.5" customHeight="1" x14ac:dyDescent="0.2">
      <c r="A173" s="1"/>
      <c r="B173" s="2" t="s">
        <v>21</v>
      </c>
      <c r="C173" s="3">
        <v>155</v>
      </c>
      <c r="D173" s="4">
        <f>C173*0.138</f>
        <v>21.39</v>
      </c>
      <c r="E173" s="5"/>
    </row>
    <row r="174" spans="1:5" ht="82.5" customHeight="1" x14ac:dyDescent="0.2">
      <c r="A174" s="1"/>
      <c r="B174" s="2" t="s">
        <v>21</v>
      </c>
      <c r="C174" s="3">
        <v>155</v>
      </c>
      <c r="D174" s="4">
        <f>C174*0.138</f>
        <v>21.39</v>
      </c>
      <c r="E174" s="5"/>
    </row>
    <row r="175" spans="1:5" ht="82.5" customHeight="1" x14ac:dyDescent="0.2">
      <c r="A175" s="1"/>
      <c r="B175" s="2" t="s">
        <v>22</v>
      </c>
      <c r="C175" s="3">
        <v>35</v>
      </c>
      <c r="D175" s="4">
        <f>C175*0.138</f>
        <v>4.83</v>
      </c>
      <c r="E175" s="5"/>
    </row>
    <row r="176" spans="1:5" ht="82.5" customHeight="1" x14ac:dyDescent="0.2">
      <c r="A176" s="1"/>
      <c r="B176" s="2" t="s">
        <v>23</v>
      </c>
      <c r="C176" s="3">
        <v>99</v>
      </c>
      <c r="D176" s="4">
        <f>C176*0.138</f>
        <v>13.662000000000001</v>
      </c>
      <c r="E176" s="5"/>
    </row>
    <row r="177" spans="1:5" ht="82.5" customHeight="1" x14ac:dyDescent="0.2">
      <c r="A177" s="1"/>
      <c r="B177" s="2" t="s">
        <v>23</v>
      </c>
      <c r="C177" s="3">
        <v>95</v>
      </c>
      <c r="D177" s="4">
        <f>C177*0.138</f>
        <v>13.110000000000001</v>
      </c>
      <c r="E177" s="5"/>
    </row>
    <row r="178" spans="1:5" ht="82.5" customHeight="1" x14ac:dyDescent="0.2">
      <c r="A178" s="1"/>
      <c r="B178" s="2" t="s">
        <v>23</v>
      </c>
      <c r="C178" s="3">
        <v>95</v>
      </c>
      <c r="D178" s="4">
        <f>C178*0.138</f>
        <v>13.110000000000001</v>
      </c>
      <c r="E178" s="5"/>
    </row>
    <row r="179" spans="1:5" ht="82.5" customHeight="1" x14ac:dyDescent="0.2">
      <c r="A179" s="1"/>
      <c r="B179" s="2" t="s">
        <v>23</v>
      </c>
      <c r="C179" s="3">
        <v>95</v>
      </c>
      <c r="D179" s="4">
        <f>C179*0.138</f>
        <v>13.110000000000001</v>
      </c>
      <c r="E179" s="5"/>
    </row>
    <row r="180" spans="1:5" ht="82.5" customHeight="1" x14ac:dyDescent="0.2">
      <c r="A180" s="1"/>
      <c r="B180" s="2" t="s">
        <v>23</v>
      </c>
      <c r="C180" s="3">
        <v>95</v>
      </c>
      <c r="D180" s="4">
        <f>C180*0.138</f>
        <v>13.110000000000001</v>
      </c>
      <c r="E180" s="5"/>
    </row>
    <row r="181" spans="1:5" ht="82.5" customHeight="1" x14ac:dyDescent="0.2">
      <c r="A181" s="1"/>
      <c r="B181" s="2" t="s">
        <v>23</v>
      </c>
      <c r="C181" s="3">
        <v>95</v>
      </c>
      <c r="D181" s="4">
        <f>C181*0.138</f>
        <v>13.110000000000001</v>
      </c>
      <c r="E181" s="5"/>
    </row>
    <row r="182" spans="1:5" ht="82.5" customHeight="1" x14ac:dyDescent="0.2">
      <c r="A182" s="1"/>
      <c r="B182" s="2" t="s">
        <v>23</v>
      </c>
      <c r="C182" s="3">
        <v>95</v>
      </c>
      <c r="D182" s="4">
        <f>C182*0.138</f>
        <v>13.110000000000001</v>
      </c>
      <c r="E182" s="5"/>
    </row>
    <row r="183" spans="1:5" ht="82.5" customHeight="1" x14ac:dyDescent="0.2">
      <c r="A183" s="1"/>
      <c r="B183" s="2" t="s">
        <v>23</v>
      </c>
      <c r="C183" s="3">
        <v>95</v>
      </c>
      <c r="D183" s="4">
        <f>C183*0.138</f>
        <v>13.110000000000001</v>
      </c>
      <c r="E183" s="5"/>
    </row>
    <row r="184" spans="1:5" ht="82.5" customHeight="1" x14ac:dyDescent="0.2">
      <c r="A184" s="1"/>
      <c r="B184" s="2" t="s">
        <v>23</v>
      </c>
      <c r="C184" s="3">
        <v>95</v>
      </c>
      <c r="D184" s="4">
        <f>C184*0.138</f>
        <v>13.110000000000001</v>
      </c>
      <c r="E184" s="5"/>
    </row>
    <row r="185" spans="1:5" ht="82.5" customHeight="1" x14ac:dyDescent="0.2">
      <c r="A185" s="1"/>
      <c r="B185" s="2" t="s">
        <v>23</v>
      </c>
      <c r="C185" s="3">
        <v>95</v>
      </c>
      <c r="D185" s="4">
        <f>C185*0.138</f>
        <v>13.110000000000001</v>
      </c>
      <c r="E185" s="5"/>
    </row>
    <row r="186" spans="1:5" ht="82.5" customHeight="1" x14ac:dyDescent="0.2">
      <c r="A186" s="1"/>
      <c r="B186" s="2" t="s">
        <v>23</v>
      </c>
      <c r="C186" s="3">
        <v>95</v>
      </c>
      <c r="D186" s="4">
        <f>C186*0.138</f>
        <v>13.110000000000001</v>
      </c>
      <c r="E186" s="5"/>
    </row>
    <row r="187" spans="1:5" ht="82.5" customHeight="1" x14ac:dyDescent="0.2">
      <c r="A187" s="1"/>
      <c r="B187" s="2" t="s">
        <v>24</v>
      </c>
      <c r="C187" s="3">
        <v>95</v>
      </c>
      <c r="D187" s="4">
        <f>C187*0.138</f>
        <v>13.110000000000001</v>
      </c>
      <c r="E187" s="5"/>
    </row>
    <row r="188" spans="1:5" ht="82.5" customHeight="1" x14ac:dyDescent="0.2">
      <c r="A188" s="1"/>
      <c r="B188" s="2" t="s">
        <v>25</v>
      </c>
      <c r="C188" s="3">
        <v>95</v>
      </c>
      <c r="D188" s="4">
        <f>C188*0.138</f>
        <v>13.110000000000001</v>
      </c>
      <c r="E188" s="5"/>
    </row>
    <row r="189" spans="1:5" ht="82.5" customHeight="1" x14ac:dyDescent="0.2">
      <c r="A189" s="1"/>
      <c r="B189" s="2" t="s">
        <v>26</v>
      </c>
      <c r="C189" s="3">
        <v>95</v>
      </c>
      <c r="D189" s="4">
        <f>C189*0.138</f>
        <v>13.110000000000001</v>
      </c>
      <c r="E189" s="5"/>
    </row>
    <row r="190" spans="1:5" ht="82.5" customHeight="1" x14ac:dyDescent="0.2">
      <c r="A190" s="1"/>
      <c r="B190" s="2" t="s">
        <v>23</v>
      </c>
      <c r="C190" s="3">
        <v>95</v>
      </c>
      <c r="D190" s="4">
        <f>C190*0.138</f>
        <v>13.110000000000001</v>
      </c>
      <c r="E190" s="5"/>
    </row>
    <row r="191" spans="1:5" ht="82.5" customHeight="1" x14ac:dyDescent="0.2">
      <c r="A191" s="1"/>
      <c r="B191" s="2" t="s">
        <v>23</v>
      </c>
      <c r="C191" s="3">
        <v>95</v>
      </c>
      <c r="D191" s="4">
        <f>C191*0.138</f>
        <v>13.110000000000001</v>
      </c>
      <c r="E191" s="5"/>
    </row>
    <row r="192" spans="1:5" ht="82.5" customHeight="1" x14ac:dyDescent="0.2">
      <c r="A192" s="1"/>
      <c r="B192" s="2" t="s">
        <v>23</v>
      </c>
      <c r="C192" s="3">
        <v>95</v>
      </c>
      <c r="D192" s="4">
        <f>C192*0.138</f>
        <v>13.110000000000001</v>
      </c>
      <c r="E192" s="5"/>
    </row>
    <row r="193" spans="1:5" ht="82.5" customHeight="1" x14ac:dyDescent="0.2">
      <c r="A193" s="1"/>
      <c r="B193" s="2" t="s">
        <v>23</v>
      </c>
      <c r="C193" s="3">
        <v>95</v>
      </c>
      <c r="D193" s="4">
        <f>C193*0.138</f>
        <v>13.110000000000001</v>
      </c>
      <c r="E193" s="5"/>
    </row>
    <row r="194" spans="1:5" ht="82.5" customHeight="1" x14ac:dyDescent="0.2">
      <c r="A194" s="1"/>
      <c r="B194" s="2" t="s">
        <v>23</v>
      </c>
      <c r="C194" s="3">
        <v>95</v>
      </c>
      <c r="D194" s="4">
        <f>C194*0.138</f>
        <v>13.110000000000001</v>
      </c>
      <c r="E194" s="5"/>
    </row>
    <row r="195" spans="1:5" ht="82.5" customHeight="1" x14ac:dyDescent="0.2">
      <c r="A195" s="1"/>
      <c r="B195" s="2" t="s">
        <v>23</v>
      </c>
      <c r="C195" s="3">
        <v>95</v>
      </c>
      <c r="D195" s="4">
        <f>C195*0.138</f>
        <v>13.110000000000001</v>
      </c>
      <c r="E195" s="5"/>
    </row>
    <row r="196" spans="1:5" ht="82.5" customHeight="1" x14ac:dyDescent="0.2">
      <c r="A196" s="1"/>
      <c r="B196" s="2" t="s">
        <v>23</v>
      </c>
      <c r="C196" s="3">
        <v>95</v>
      </c>
      <c r="D196" s="4">
        <f>C196*0.138</f>
        <v>13.110000000000001</v>
      </c>
      <c r="E196" s="5"/>
    </row>
    <row r="197" spans="1:5" ht="82.5" customHeight="1" x14ac:dyDescent="0.2">
      <c r="A197" s="1"/>
      <c r="B197" s="2" t="s">
        <v>23</v>
      </c>
      <c r="C197" s="3">
        <v>95</v>
      </c>
      <c r="D197" s="4">
        <f>C197*0.138</f>
        <v>13.110000000000001</v>
      </c>
      <c r="E197" s="5"/>
    </row>
    <row r="198" spans="1:5" ht="82.5" customHeight="1" x14ac:dyDescent="0.2">
      <c r="A198" s="1"/>
      <c r="B198" s="2" t="s">
        <v>27</v>
      </c>
      <c r="C198" s="3">
        <v>265</v>
      </c>
      <c r="D198" s="4">
        <f>C198*0.138</f>
        <v>36.57</v>
      </c>
      <c r="E198" s="5"/>
    </row>
    <row r="199" spans="1:5" ht="82.5" customHeight="1" x14ac:dyDescent="0.2">
      <c r="A199" s="1"/>
      <c r="B199" s="2" t="s">
        <v>27</v>
      </c>
      <c r="C199" s="3">
        <v>250</v>
      </c>
      <c r="D199" s="4">
        <f>C199*0.138</f>
        <v>34.5</v>
      </c>
      <c r="E199" s="5"/>
    </row>
    <row r="200" spans="1:5" ht="82.5" customHeight="1" x14ac:dyDescent="0.2">
      <c r="A200" s="1"/>
      <c r="B200" s="2" t="s">
        <v>27</v>
      </c>
      <c r="C200" s="3">
        <v>285</v>
      </c>
      <c r="D200" s="4">
        <f>C200*0.138</f>
        <v>39.330000000000005</v>
      </c>
      <c r="E200" s="5"/>
    </row>
    <row r="201" spans="1:5" ht="82.5" customHeight="1" x14ac:dyDescent="0.2">
      <c r="A201" s="1"/>
      <c r="B201" s="2" t="s">
        <v>27</v>
      </c>
      <c r="C201" s="3">
        <v>265</v>
      </c>
      <c r="D201" s="4">
        <f>C201*0.138</f>
        <v>36.57</v>
      </c>
      <c r="E201" s="5"/>
    </row>
    <row r="202" spans="1:5" ht="82.5" customHeight="1" x14ac:dyDescent="0.2">
      <c r="A202" s="1"/>
      <c r="B202" s="2" t="s">
        <v>27</v>
      </c>
      <c r="C202" s="3">
        <v>240</v>
      </c>
      <c r="D202" s="4">
        <f>C202*0.138</f>
        <v>33.120000000000005</v>
      </c>
      <c r="E202" s="5"/>
    </row>
    <row r="203" spans="1:5" ht="82.5" customHeight="1" x14ac:dyDescent="0.2">
      <c r="A203" s="1"/>
      <c r="B203" s="2" t="s">
        <v>27</v>
      </c>
      <c r="C203" s="3">
        <v>345</v>
      </c>
      <c r="D203" s="4">
        <f>C203*0.138</f>
        <v>47.610000000000007</v>
      </c>
      <c r="E203" s="5"/>
    </row>
    <row r="204" spans="1:5" ht="82.5" customHeight="1" x14ac:dyDescent="0.2">
      <c r="A204" s="1"/>
      <c r="B204" s="2" t="s">
        <v>27</v>
      </c>
      <c r="C204" s="3">
        <v>345</v>
      </c>
      <c r="D204" s="4">
        <f>C204*0.138</f>
        <v>47.610000000000007</v>
      </c>
      <c r="E204" s="5"/>
    </row>
    <row r="205" spans="1:5" ht="82.5" customHeight="1" x14ac:dyDescent="0.2">
      <c r="A205" s="1"/>
      <c r="B205" s="2" t="s">
        <v>27</v>
      </c>
      <c r="C205" s="3">
        <v>345</v>
      </c>
      <c r="D205" s="4">
        <f>C205*0.138</f>
        <v>47.610000000000007</v>
      </c>
      <c r="E205" s="5"/>
    </row>
    <row r="206" spans="1:5" ht="82.5" customHeight="1" x14ac:dyDescent="0.2">
      <c r="A206" s="1"/>
      <c r="B206" s="2" t="s">
        <v>27</v>
      </c>
      <c r="C206" s="3">
        <v>345</v>
      </c>
      <c r="D206" s="4">
        <f>C206*0.138</f>
        <v>47.610000000000007</v>
      </c>
      <c r="E206" s="5"/>
    </row>
    <row r="207" spans="1:5" ht="82.5" customHeight="1" x14ac:dyDescent="0.2">
      <c r="A207" s="1"/>
      <c r="B207" s="2" t="s">
        <v>27</v>
      </c>
      <c r="C207" s="3">
        <v>345</v>
      </c>
      <c r="D207" s="4">
        <f>C207*0.138</f>
        <v>47.610000000000007</v>
      </c>
      <c r="E207" s="5"/>
    </row>
    <row r="208" spans="1:5" ht="82.5" customHeight="1" x14ac:dyDescent="0.2">
      <c r="A208" s="1"/>
      <c r="B208" s="2" t="s">
        <v>27</v>
      </c>
      <c r="C208" s="3">
        <v>345</v>
      </c>
      <c r="D208" s="4">
        <f>C208*0.138</f>
        <v>47.610000000000007</v>
      </c>
      <c r="E208" s="5"/>
    </row>
    <row r="209" spans="1:5" ht="82.5" customHeight="1" x14ac:dyDescent="0.2">
      <c r="A209" s="1"/>
      <c r="B209" s="2" t="s">
        <v>27</v>
      </c>
      <c r="C209" s="3">
        <v>345</v>
      </c>
      <c r="D209" s="4">
        <f>C209*0.138</f>
        <v>47.610000000000007</v>
      </c>
      <c r="E209" s="5"/>
    </row>
    <row r="210" spans="1:5" ht="82.5" customHeight="1" x14ac:dyDescent="0.2">
      <c r="A210" s="1"/>
      <c r="B210" s="2" t="s">
        <v>28</v>
      </c>
      <c r="C210" s="3">
        <v>195</v>
      </c>
      <c r="D210" s="4">
        <f>C210*0.138</f>
        <v>26.910000000000004</v>
      </c>
      <c r="E210" s="5"/>
    </row>
    <row r="211" spans="1:5" ht="82.5" customHeight="1" x14ac:dyDescent="0.2">
      <c r="A211" s="1"/>
      <c r="B211" s="2" t="s">
        <v>28</v>
      </c>
      <c r="C211" s="3">
        <v>195</v>
      </c>
      <c r="D211" s="4">
        <f>C211*0.138</f>
        <v>26.910000000000004</v>
      </c>
      <c r="E211" s="5"/>
    </row>
    <row r="212" spans="1:5" ht="82.5" customHeight="1" x14ac:dyDescent="0.2">
      <c r="A212" s="1"/>
      <c r="B212" s="2" t="s">
        <v>28</v>
      </c>
      <c r="C212" s="3">
        <v>195</v>
      </c>
      <c r="D212" s="4">
        <f>C212*0.138</f>
        <v>26.910000000000004</v>
      </c>
      <c r="E212" s="5"/>
    </row>
    <row r="213" spans="1:5" ht="82.5" customHeight="1" x14ac:dyDescent="0.2">
      <c r="A213" s="1"/>
      <c r="B213" s="2" t="s">
        <v>29</v>
      </c>
      <c r="C213" s="3">
        <v>99</v>
      </c>
      <c r="D213" s="4">
        <f>C213*0.138</f>
        <v>13.662000000000001</v>
      </c>
      <c r="E213" s="5"/>
    </row>
    <row r="214" spans="1:5" ht="82.5" customHeight="1" x14ac:dyDescent="0.2">
      <c r="A214" s="1"/>
      <c r="B214" s="2" t="s">
        <v>29</v>
      </c>
      <c r="C214" s="3">
        <v>99</v>
      </c>
      <c r="D214" s="4">
        <f>C214*0.138</f>
        <v>13.662000000000001</v>
      </c>
      <c r="E214" s="5"/>
    </row>
    <row r="215" spans="1:5" ht="82.5" customHeight="1" x14ac:dyDescent="0.2">
      <c r="A215" s="1"/>
      <c r="B215" s="2" t="s">
        <v>29</v>
      </c>
      <c r="C215" s="3">
        <v>99</v>
      </c>
      <c r="D215" s="4">
        <f>C215*0.138</f>
        <v>13.662000000000001</v>
      </c>
      <c r="E215" s="5"/>
    </row>
    <row r="216" spans="1:5" ht="82.5" customHeight="1" x14ac:dyDescent="0.2">
      <c r="A216" s="1"/>
      <c r="B216" s="2" t="s">
        <v>29</v>
      </c>
      <c r="C216" s="3">
        <v>99</v>
      </c>
      <c r="D216" s="4">
        <f>C216*0.138</f>
        <v>13.662000000000001</v>
      </c>
      <c r="E216" s="5"/>
    </row>
    <row r="217" spans="1:5" ht="82.5" customHeight="1" x14ac:dyDescent="0.2">
      <c r="A217" s="1"/>
      <c r="B217" s="2" t="s">
        <v>29</v>
      </c>
      <c r="C217" s="3">
        <v>99</v>
      </c>
      <c r="D217" s="4">
        <f>C217*0.138</f>
        <v>13.662000000000001</v>
      </c>
      <c r="E217" s="5"/>
    </row>
    <row r="218" spans="1:5" ht="82.5" customHeight="1" x14ac:dyDescent="0.2">
      <c r="A218" s="1"/>
      <c r="B218" s="2" t="s">
        <v>30</v>
      </c>
      <c r="C218" s="3">
        <v>115</v>
      </c>
      <c r="D218" s="4">
        <f>C218*0.138</f>
        <v>15.870000000000001</v>
      </c>
      <c r="E218" s="5"/>
    </row>
    <row r="219" spans="1:5" ht="82.5" customHeight="1" x14ac:dyDescent="0.2">
      <c r="A219" s="1"/>
      <c r="B219" s="2" t="s">
        <v>30</v>
      </c>
      <c r="C219" s="3">
        <v>115</v>
      </c>
      <c r="D219" s="4">
        <f>C219*0.138</f>
        <v>15.870000000000001</v>
      </c>
      <c r="E219" s="5"/>
    </row>
    <row r="220" spans="1:5" ht="82.5" customHeight="1" x14ac:dyDescent="0.2">
      <c r="A220" s="1"/>
      <c r="B220" s="2" t="s">
        <v>30</v>
      </c>
      <c r="C220" s="3">
        <v>115</v>
      </c>
      <c r="D220" s="4">
        <f>C220*0.138</f>
        <v>15.870000000000001</v>
      </c>
      <c r="E220" s="5"/>
    </row>
    <row r="221" spans="1:5" ht="82.5" customHeight="1" x14ac:dyDescent="0.2">
      <c r="A221" s="1"/>
      <c r="B221" s="2" t="s">
        <v>31</v>
      </c>
      <c r="C221" s="3">
        <v>117</v>
      </c>
      <c r="D221" s="4">
        <f>C221*0.138</f>
        <v>16.146000000000001</v>
      </c>
      <c r="E221" s="5"/>
    </row>
    <row r="222" spans="1:5" ht="82.5" customHeight="1" x14ac:dyDescent="0.2">
      <c r="A222" s="1"/>
      <c r="B222" s="2" t="s">
        <v>31</v>
      </c>
      <c r="C222" s="3">
        <v>117</v>
      </c>
      <c r="D222" s="4">
        <f>C222*0.138</f>
        <v>16.146000000000001</v>
      </c>
      <c r="E222" s="5"/>
    </row>
    <row r="223" spans="1:5" ht="82.5" customHeight="1" x14ac:dyDescent="0.2">
      <c r="A223" s="1"/>
      <c r="B223" s="2" t="s">
        <v>31</v>
      </c>
      <c r="C223" s="3">
        <v>117</v>
      </c>
      <c r="D223" s="4">
        <f>C223*0.138</f>
        <v>16.146000000000001</v>
      </c>
      <c r="E223" s="5"/>
    </row>
    <row r="224" spans="1:5" ht="82.5" customHeight="1" x14ac:dyDescent="0.2">
      <c r="A224" s="1"/>
      <c r="B224" s="2" t="s">
        <v>31</v>
      </c>
      <c r="C224" s="3">
        <v>117</v>
      </c>
      <c r="D224" s="4">
        <f>C224*0.138</f>
        <v>16.146000000000001</v>
      </c>
      <c r="E224" s="5"/>
    </row>
    <row r="225" spans="1:5" ht="82.5" customHeight="1" x14ac:dyDescent="0.2">
      <c r="A225" s="1"/>
      <c r="B225" s="2" t="s">
        <v>31</v>
      </c>
      <c r="C225" s="3">
        <v>117</v>
      </c>
      <c r="D225" s="4">
        <f>C225*0.138</f>
        <v>16.146000000000001</v>
      </c>
      <c r="E225" s="5"/>
    </row>
    <row r="226" spans="1:5" ht="82.5" customHeight="1" x14ac:dyDescent="0.2">
      <c r="A226" s="1"/>
      <c r="B226" s="2" t="s">
        <v>31</v>
      </c>
      <c r="C226" s="3">
        <v>117</v>
      </c>
      <c r="D226" s="4">
        <f>C226*0.138</f>
        <v>16.146000000000001</v>
      </c>
      <c r="E226" s="5"/>
    </row>
    <row r="227" spans="1:5" ht="82.5" customHeight="1" x14ac:dyDescent="0.2">
      <c r="A227" s="1"/>
      <c r="B227" s="2" t="s">
        <v>32</v>
      </c>
      <c r="C227" s="3">
        <v>145</v>
      </c>
      <c r="D227" s="6">
        <f>C227*0.138</f>
        <v>20.010000000000002</v>
      </c>
      <c r="E227" s="5"/>
    </row>
    <row r="228" spans="1:5" ht="82.5" customHeight="1" x14ac:dyDescent="0.2">
      <c r="A228" s="1"/>
      <c r="B228" s="2" t="s">
        <v>32</v>
      </c>
      <c r="C228" s="3">
        <v>145</v>
      </c>
      <c r="D228" s="6">
        <f>C228*0.138</f>
        <v>20.010000000000002</v>
      </c>
      <c r="E228" s="5"/>
    </row>
    <row r="229" spans="1:5" ht="82.5" customHeight="1" x14ac:dyDescent="0.2">
      <c r="A229" s="1"/>
      <c r="B229" s="2" t="s">
        <v>33</v>
      </c>
      <c r="C229" s="3">
        <v>111</v>
      </c>
      <c r="D229" s="6">
        <f>C229*0.138</f>
        <v>15.318000000000001</v>
      </c>
      <c r="E229" s="5"/>
    </row>
    <row r="230" spans="1:5" ht="82.5" customHeight="1" x14ac:dyDescent="0.2">
      <c r="A230" s="1"/>
      <c r="B230" s="2" t="s">
        <v>33</v>
      </c>
      <c r="C230" s="3">
        <v>111</v>
      </c>
      <c r="D230" s="6">
        <f>C230*0.138</f>
        <v>15.318000000000001</v>
      </c>
      <c r="E230" s="5"/>
    </row>
    <row r="231" spans="1:5" ht="82.5" customHeight="1" x14ac:dyDescent="0.2">
      <c r="A231" s="1"/>
      <c r="B231" s="2" t="s">
        <v>34</v>
      </c>
      <c r="C231" s="3">
        <v>99</v>
      </c>
      <c r="D231" s="6">
        <f>C231*0.138</f>
        <v>13.662000000000001</v>
      </c>
      <c r="E231" s="5"/>
    </row>
    <row r="232" spans="1:5" ht="82.5" customHeight="1" x14ac:dyDescent="0.2">
      <c r="A232" s="1"/>
      <c r="B232" s="2" t="s">
        <v>35</v>
      </c>
      <c r="C232" s="3">
        <v>165</v>
      </c>
      <c r="D232" s="6">
        <f>C232*0.138</f>
        <v>22.770000000000003</v>
      </c>
      <c r="E232" s="5"/>
    </row>
    <row r="233" spans="1:5" ht="82.5" customHeight="1" x14ac:dyDescent="0.2">
      <c r="A233" s="1"/>
      <c r="B233" s="2" t="s">
        <v>36</v>
      </c>
      <c r="C233" s="3">
        <v>215</v>
      </c>
      <c r="D233" s="6">
        <f>C233*0.138</f>
        <v>29.67</v>
      </c>
      <c r="E233" s="5"/>
    </row>
    <row r="234" spans="1:5" ht="82.5" customHeight="1" x14ac:dyDescent="0.2">
      <c r="A234" s="1"/>
      <c r="B234" s="2" t="s">
        <v>36</v>
      </c>
      <c r="C234" s="3">
        <v>215</v>
      </c>
      <c r="D234" s="6">
        <f>C234*0.138</f>
        <v>29.67</v>
      </c>
      <c r="E234" s="5"/>
    </row>
    <row r="235" spans="1:5" ht="82.5" customHeight="1" x14ac:dyDescent="0.2">
      <c r="A235" s="1"/>
      <c r="B235" s="2" t="s">
        <v>36</v>
      </c>
      <c r="C235" s="3">
        <v>215</v>
      </c>
      <c r="D235" s="6">
        <f>C235*0.138</f>
        <v>29.67</v>
      </c>
      <c r="E235" s="5"/>
    </row>
    <row r="236" spans="1:5" ht="82.5" customHeight="1" x14ac:dyDescent="0.2">
      <c r="A236" s="1"/>
      <c r="B236" s="2" t="s">
        <v>36</v>
      </c>
      <c r="C236" s="3">
        <v>215</v>
      </c>
      <c r="D236" s="6">
        <f>C236*0.138</f>
        <v>29.67</v>
      </c>
      <c r="E236" s="5"/>
    </row>
    <row r="237" spans="1:5" ht="82.5" customHeight="1" x14ac:dyDescent="0.2">
      <c r="A237" s="1"/>
      <c r="B237" s="2" t="s">
        <v>37</v>
      </c>
      <c r="C237" s="3">
        <v>185</v>
      </c>
      <c r="D237" s="6">
        <f>C237*0.138</f>
        <v>25.53</v>
      </c>
      <c r="E237" s="5"/>
    </row>
    <row r="238" spans="1:5" ht="82.5" customHeight="1" x14ac:dyDescent="0.2">
      <c r="A238" s="1"/>
      <c r="B238" s="2" t="s">
        <v>38</v>
      </c>
      <c r="C238" s="3">
        <v>129</v>
      </c>
      <c r="D238" s="6">
        <f>C238*0.138</f>
        <v>17.802000000000003</v>
      </c>
      <c r="E238" s="5"/>
    </row>
    <row r="239" spans="1:5" ht="82.5" customHeight="1" x14ac:dyDescent="0.2">
      <c r="A239" s="1"/>
      <c r="B239" s="2" t="s">
        <v>38</v>
      </c>
      <c r="C239" s="3">
        <v>129</v>
      </c>
      <c r="D239" s="6">
        <f>C239*0.138</f>
        <v>17.802000000000003</v>
      </c>
      <c r="E239" s="5"/>
    </row>
    <row r="240" spans="1:5" ht="82.5" customHeight="1" x14ac:dyDescent="0.2">
      <c r="A240" s="1"/>
      <c r="B240" s="2" t="s">
        <v>38</v>
      </c>
      <c r="C240" s="3">
        <v>129</v>
      </c>
      <c r="D240" s="6">
        <f>C240*0.138</f>
        <v>17.802000000000003</v>
      </c>
      <c r="E240" s="5"/>
    </row>
    <row r="241" spans="1:5" ht="82.5" customHeight="1" x14ac:dyDescent="0.2">
      <c r="A241" s="1"/>
      <c r="B241" s="2" t="s">
        <v>39</v>
      </c>
      <c r="C241" s="3">
        <v>57</v>
      </c>
      <c r="D241" s="6">
        <f>C241*0.138</f>
        <v>7.8660000000000005</v>
      </c>
      <c r="E241" s="5"/>
    </row>
    <row r="242" spans="1:5" ht="82.5" customHeight="1" x14ac:dyDescent="0.2">
      <c r="A242" s="1"/>
      <c r="B242" s="2" t="s">
        <v>40</v>
      </c>
      <c r="C242" s="3">
        <v>135</v>
      </c>
      <c r="D242" s="6">
        <f>C242*0.138</f>
        <v>18.630000000000003</v>
      </c>
      <c r="E242" s="5"/>
    </row>
    <row r="243" spans="1:5" ht="82.5" customHeight="1" x14ac:dyDescent="0.2">
      <c r="A243" s="1"/>
      <c r="B243" s="2" t="s">
        <v>40</v>
      </c>
      <c r="C243" s="3">
        <v>135</v>
      </c>
      <c r="D243" s="6">
        <f>C243*0.138</f>
        <v>18.630000000000003</v>
      </c>
      <c r="E243" s="5"/>
    </row>
    <row r="244" spans="1:5" ht="82.5" customHeight="1" x14ac:dyDescent="0.2">
      <c r="A244" s="1"/>
      <c r="B244" s="2" t="s">
        <v>40</v>
      </c>
      <c r="C244" s="3">
        <v>135</v>
      </c>
      <c r="D244" s="6">
        <f>C244*0.138</f>
        <v>18.630000000000003</v>
      </c>
      <c r="E244" s="5"/>
    </row>
    <row r="245" spans="1:5" ht="82.5" customHeight="1" x14ac:dyDescent="0.2">
      <c r="A245" s="1"/>
      <c r="B245" s="2" t="s">
        <v>40</v>
      </c>
      <c r="C245" s="3">
        <v>135</v>
      </c>
      <c r="D245" s="6">
        <f>C245*0.138</f>
        <v>18.630000000000003</v>
      </c>
      <c r="E245" s="5"/>
    </row>
    <row r="246" spans="1:5" ht="82.5" customHeight="1" x14ac:dyDescent="0.2">
      <c r="A246" s="1"/>
      <c r="B246" s="2" t="s">
        <v>40</v>
      </c>
      <c r="C246" s="3">
        <v>135</v>
      </c>
      <c r="D246" s="6">
        <f>C246*0.138</f>
        <v>18.630000000000003</v>
      </c>
      <c r="E246" s="5"/>
    </row>
    <row r="247" spans="1:5" ht="82.5" customHeight="1" x14ac:dyDescent="0.2">
      <c r="A247" s="1"/>
      <c r="B247" s="2" t="s">
        <v>41</v>
      </c>
      <c r="C247" s="3">
        <v>138</v>
      </c>
      <c r="D247" s="6">
        <f>C247*0.138</f>
        <v>19.044</v>
      </c>
      <c r="E247" s="5"/>
    </row>
    <row r="248" spans="1:5" ht="82.5" customHeight="1" x14ac:dyDescent="0.2">
      <c r="A248" s="1"/>
      <c r="B248" s="2" t="s">
        <v>41</v>
      </c>
      <c r="C248" s="3">
        <v>138</v>
      </c>
      <c r="D248" s="6">
        <f>C248*0.138</f>
        <v>19.044</v>
      </c>
      <c r="E248" s="5"/>
    </row>
    <row r="249" spans="1:5" ht="82.5" customHeight="1" x14ac:dyDescent="0.2">
      <c r="A249" s="1"/>
      <c r="B249" s="2" t="s">
        <v>41</v>
      </c>
      <c r="C249" s="3">
        <v>138</v>
      </c>
      <c r="D249" s="6">
        <f>C249*0.138</f>
        <v>19.044</v>
      </c>
      <c r="E249" s="5"/>
    </row>
    <row r="250" spans="1:5" ht="82.5" customHeight="1" x14ac:dyDescent="0.2">
      <c r="A250" s="1"/>
      <c r="B250" s="2" t="s">
        <v>41</v>
      </c>
      <c r="C250" s="3">
        <v>138</v>
      </c>
      <c r="D250" s="6">
        <f>C250*0.138</f>
        <v>19.044</v>
      </c>
      <c r="E250" s="5"/>
    </row>
    <row r="251" spans="1:5" ht="82.5" customHeight="1" x14ac:dyDescent="0.2">
      <c r="A251" s="1"/>
      <c r="B251" s="2" t="s">
        <v>42</v>
      </c>
      <c r="C251" s="3">
        <v>183</v>
      </c>
      <c r="D251" s="6">
        <f>C251*0.138</f>
        <v>25.254000000000001</v>
      </c>
      <c r="E251" s="5"/>
    </row>
    <row r="252" spans="1:5" ht="82.5" customHeight="1" x14ac:dyDescent="0.2">
      <c r="A252" s="1"/>
      <c r="B252" s="2" t="s">
        <v>42</v>
      </c>
      <c r="C252" s="3">
        <v>183</v>
      </c>
      <c r="D252" s="6">
        <f>C252*0.138</f>
        <v>25.254000000000001</v>
      </c>
      <c r="E252" s="5"/>
    </row>
    <row r="253" spans="1:5" ht="82.5" customHeight="1" x14ac:dyDescent="0.2">
      <c r="A253" s="1"/>
      <c r="B253" s="2" t="s">
        <v>42</v>
      </c>
      <c r="C253" s="3">
        <v>183</v>
      </c>
      <c r="D253" s="6">
        <f>C253*0.138</f>
        <v>25.254000000000001</v>
      </c>
      <c r="E253" s="5"/>
    </row>
    <row r="254" spans="1:5" ht="82.5" customHeight="1" x14ac:dyDescent="0.2">
      <c r="A254" s="1"/>
      <c r="B254" s="2" t="s">
        <v>43</v>
      </c>
      <c r="C254" s="3">
        <v>135</v>
      </c>
      <c r="D254" s="6">
        <f>C254*0.138</f>
        <v>18.630000000000003</v>
      </c>
      <c r="E254" s="5"/>
    </row>
    <row r="255" spans="1:5" ht="82.5" customHeight="1" x14ac:dyDescent="0.2">
      <c r="A255" s="1"/>
      <c r="B255" s="2" t="s">
        <v>43</v>
      </c>
      <c r="C255" s="3">
        <v>215</v>
      </c>
      <c r="D255" s="4">
        <f>C255*0.138</f>
        <v>29.67</v>
      </c>
      <c r="E255" s="5"/>
    </row>
    <row r="256" spans="1:5" ht="82.5" customHeight="1" x14ac:dyDescent="0.2">
      <c r="A256" s="1"/>
      <c r="B256" s="2" t="s">
        <v>43</v>
      </c>
      <c r="C256" s="3">
        <v>215</v>
      </c>
      <c r="D256" s="4">
        <f>C256*0.138</f>
        <v>29.67</v>
      </c>
      <c r="E256" s="5"/>
    </row>
    <row r="257" spans="1:5" ht="82.5" customHeight="1" x14ac:dyDescent="0.2">
      <c r="A257" s="1"/>
      <c r="B257" s="2" t="s">
        <v>43</v>
      </c>
      <c r="C257" s="3">
        <v>215</v>
      </c>
      <c r="D257" s="4">
        <f>C257*0.138</f>
        <v>29.67</v>
      </c>
      <c r="E257" s="5"/>
    </row>
    <row r="258" spans="1:5" ht="82.5" customHeight="1" x14ac:dyDescent="0.2">
      <c r="A258" s="1"/>
      <c r="B258" s="2" t="s">
        <v>43</v>
      </c>
      <c r="C258" s="3">
        <v>215</v>
      </c>
      <c r="D258" s="4">
        <f>C258*0.138</f>
        <v>29.67</v>
      </c>
      <c r="E258" s="5"/>
    </row>
    <row r="259" spans="1:5" ht="82.5" customHeight="1" x14ac:dyDescent="0.2">
      <c r="A259" s="1"/>
      <c r="B259" s="2" t="s">
        <v>44</v>
      </c>
      <c r="C259" s="3">
        <v>179</v>
      </c>
      <c r="D259" s="4">
        <f>C259*0.138</f>
        <v>24.702000000000002</v>
      </c>
      <c r="E259" s="5"/>
    </row>
    <row r="260" spans="1:5" ht="82.5" customHeight="1" x14ac:dyDescent="0.2">
      <c r="A260" s="1"/>
      <c r="B260" s="2" t="s">
        <v>44</v>
      </c>
      <c r="C260" s="3">
        <v>179</v>
      </c>
      <c r="D260" s="4">
        <f>C260*0.138</f>
        <v>24.702000000000002</v>
      </c>
      <c r="E260" s="5"/>
    </row>
    <row r="261" spans="1:5" ht="82.5" customHeight="1" x14ac:dyDescent="0.2">
      <c r="A261" s="1"/>
      <c r="B261" s="2" t="s">
        <v>45</v>
      </c>
      <c r="C261" s="3">
        <v>220</v>
      </c>
      <c r="D261" s="4">
        <f>C261*0.138</f>
        <v>30.360000000000003</v>
      </c>
      <c r="E261" s="5"/>
    </row>
    <row r="262" spans="1:5" ht="82.5" customHeight="1" x14ac:dyDescent="0.2">
      <c r="A262" s="1"/>
      <c r="B262" s="2" t="s">
        <v>45</v>
      </c>
      <c r="C262" s="3">
        <v>220</v>
      </c>
      <c r="D262" s="4">
        <f>C262*0.138</f>
        <v>30.360000000000003</v>
      </c>
      <c r="E262" s="5"/>
    </row>
    <row r="263" spans="1:5" ht="82.5" customHeight="1" x14ac:dyDescent="0.2">
      <c r="A263" s="1"/>
      <c r="B263" s="2" t="s">
        <v>45</v>
      </c>
      <c r="C263" s="3">
        <v>220</v>
      </c>
      <c r="D263" s="4">
        <f>C263*0.138</f>
        <v>30.360000000000003</v>
      </c>
      <c r="E263" s="5"/>
    </row>
    <row r="264" spans="1:5" ht="82.5" customHeight="1" x14ac:dyDescent="0.2">
      <c r="A264" s="1"/>
      <c r="B264" s="2" t="s">
        <v>45</v>
      </c>
      <c r="C264" s="3">
        <v>220</v>
      </c>
      <c r="D264" s="4">
        <f>C264*0.138</f>
        <v>30.360000000000003</v>
      </c>
      <c r="E264" s="5"/>
    </row>
    <row r="265" spans="1:5" ht="82.5" customHeight="1" x14ac:dyDescent="0.2">
      <c r="A265" s="1"/>
      <c r="B265" s="2" t="s">
        <v>46</v>
      </c>
      <c r="C265" s="3">
        <v>296</v>
      </c>
      <c r="D265" s="4">
        <f>C265*0.138</f>
        <v>40.848000000000006</v>
      </c>
      <c r="E265" s="5"/>
    </row>
    <row r="266" spans="1:5" ht="82.5" customHeight="1" x14ac:dyDescent="0.2">
      <c r="A266" s="1"/>
      <c r="B266" s="2" t="s">
        <v>47</v>
      </c>
      <c r="C266" s="3">
        <v>475</v>
      </c>
      <c r="D266" s="4">
        <f>C266*0.138</f>
        <v>65.550000000000011</v>
      </c>
      <c r="E266" s="5"/>
    </row>
    <row r="267" spans="1:5" ht="82.5" customHeight="1" x14ac:dyDescent="0.2">
      <c r="A267" s="1"/>
      <c r="B267" s="2" t="s">
        <v>47</v>
      </c>
      <c r="C267" s="3">
        <v>475</v>
      </c>
      <c r="D267" s="4">
        <f>C267*0.138</f>
        <v>65.550000000000011</v>
      </c>
      <c r="E267" s="5"/>
    </row>
    <row r="268" spans="1:5" ht="82.5" customHeight="1" x14ac:dyDescent="0.2">
      <c r="A268" s="1"/>
      <c r="B268" s="2" t="s">
        <v>48</v>
      </c>
      <c r="C268" s="3">
        <v>195</v>
      </c>
      <c r="D268" s="4">
        <f>C268*0.138</f>
        <v>26.910000000000004</v>
      </c>
      <c r="E268" s="5"/>
    </row>
    <row r="269" spans="1:5" ht="82.5" customHeight="1" x14ac:dyDescent="0.2">
      <c r="A269" s="1"/>
      <c r="B269" s="2" t="s">
        <v>48</v>
      </c>
      <c r="C269" s="3">
        <v>195</v>
      </c>
      <c r="D269" s="4">
        <f>C269*0.138</f>
        <v>26.910000000000004</v>
      </c>
      <c r="E269" s="5"/>
    </row>
    <row r="270" spans="1:5" ht="82.5" customHeight="1" x14ac:dyDescent="0.2">
      <c r="A270" s="1"/>
      <c r="B270" s="2" t="s">
        <v>48</v>
      </c>
      <c r="C270" s="3">
        <v>195</v>
      </c>
      <c r="D270" s="4">
        <f>C270*0.138</f>
        <v>26.910000000000004</v>
      </c>
      <c r="E270" s="5"/>
    </row>
    <row r="271" spans="1:5" ht="82.5" customHeight="1" x14ac:dyDescent="0.2">
      <c r="A271" s="1"/>
      <c r="B271" s="2" t="s">
        <v>48</v>
      </c>
      <c r="C271" s="3">
        <v>435</v>
      </c>
      <c r="D271" s="4">
        <f>C271*0.138</f>
        <v>60.030000000000008</v>
      </c>
      <c r="E271" s="5"/>
    </row>
    <row r="272" spans="1:5" ht="82.5" customHeight="1" x14ac:dyDescent="0.2">
      <c r="A272" s="1"/>
      <c r="B272" s="2" t="s">
        <v>49</v>
      </c>
      <c r="C272" s="3">
        <v>158</v>
      </c>
      <c r="D272" s="4">
        <f>C272*0.138</f>
        <v>21.804000000000002</v>
      </c>
      <c r="E272" s="5"/>
    </row>
    <row r="273" spans="1:5" ht="82.5" customHeight="1" x14ac:dyDescent="0.2">
      <c r="A273" s="1"/>
      <c r="B273" s="2" t="s">
        <v>49</v>
      </c>
      <c r="C273" s="3">
        <v>158</v>
      </c>
      <c r="D273" s="4">
        <f>C273*0.138</f>
        <v>21.804000000000002</v>
      </c>
      <c r="E273" s="5"/>
    </row>
    <row r="274" spans="1:5" ht="82.5" customHeight="1" x14ac:dyDescent="0.2">
      <c r="A274" s="1"/>
      <c r="B274" s="2" t="s">
        <v>49</v>
      </c>
      <c r="C274" s="3">
        <v>158</v>
      </c>
      <c r="D274" s="4">
        <f>C274*0.138</f>
        <v>21.804000000000002</v>
      </c>
      <c r="E274" s="5"/>
    </row>
    <row r="275" spans="1:5" ht="82.5" customHeight="1" x14ac:dyDescent="0.2">
      <c r="A275" s="1"/>
      <c r="B275" s="2" t="s">
        <v>49</v>
      </c>
      <c r="C275" s="3">
        <v>158</v>
      </c>
      <c r="D275" s="4">
        <f>C275*0.138</f>
        <v>21.804000000000002</v>
      </c>
      <c r="E275" s="5"/>
    </row>
    <row r="276" spans="1:5" ht="82.5" customHeight="1" x14ac:dyDescent="0.2">
      <c r="A276" s="1"/>
      <c r="B276" s="2" t="s">
        <v>49</v>
      </c>
      <c r="C276" s="3">
        <v>158</v>
      </c>
      <c r="D276" s="4">
        <f>C276*0.138</f>
        <v>21.804000000000002</v>
      </c>
      <c r="E276" s="5"/>
    </row>
    <row r="277" spans="1:5" ht="82.5" customHeight="1" x14ac:dyDescent="0.2">
      <c r="A277" s="1"/>
      <c r="B277" s="2" t="s">
        <v>50</v>
      </c>
      <c r="C277" s="3">
        <v>136</v>
      </c>
      <c r="D277" s="4">
        <f>C277*0.138</f>
        <v>18.768000000000001</v>
      </c>
      <c r="E277" s="5"/>
    </row>
    <row r="278" spans="1:5" ht="82.5" customHeight="1" x14ac:dyDescent="0.2">
      <c r="A278" s="1"/>
      <c r="B278" s="2" t="s">
        <v>50</v>
      </c>
      <c r="C278" s="3">
        <v>136</v>
      </c>
      <c r="D278" s="4">
        <f>C278*0.138</f>
        <v>18.768000000000001</v>
      </c>
      <c r="E278" s="5"/>
    </row>
    <row r="279" spans="1:5" ht="82.5" customHeight="1" x14ac:dyDescent="0.2">
      <c r="A279" s="1"/>
      <c r="B279" s="2" t="s">
        <v>50</v>
      </c>
      <c r="C279" s="3">
        <v>136</v>
      </c>
      <c r="D279" s="4">
        <f>C279*0.138</f>
        <v>18.768000000000001</v>
      </c>
      <c r="E279" s="5"/>
    </row>
    <row r="280" spans="1:5" ht="82.5" customHeight="1" x14ac:dyDescent="0.2">
      <c r="A280" s="1"/>
      <c r="B280" s="2" t="s">
        <v>51</v>
      </c>
      <c r="C280" s="3">
        <v>132</v>
      </c>
      <c r="D280" s="4">
        <f>C280*0.138</f>
        <v>18.216000000000001</v>
      </c>
      <c r="E280" s="5"/>
    </row>
    <row r="281" spans="1:5" ht="82.5" customHeight="1" x14ac:dyDescent="0.2">
      <c r="A281" s="1"/>
      <c r="B281" s="2" t="s">
        <v>52</v>
      </c>
      <c r="C281" s="3">
        <v>210</v>
      </c>
      <c r="D281" s="4">
        <f>C281*0.138</f>
        <v>28.980000000000004</v>
      </c>
      <c r="E281" s="5"/>
    </row>
    <row r="282" spans="1:5" ht="82.5" customHeight="1" x14ac:dyDescent="0.2">
      <c r="A282" s="1"/>
      <c r="B282" s="2" t="s">
        <v>52</v>
      </c>
      <c r="C282" s="3">
        <v>210</v>
      </c>
      <c r="D282" s="4">
        <f>C282*0.138</f>
        <v>28.980000000000004</v>
      </c>
      <c r="E282" s="5"/>
    </row>
    <row r="283" spans="1:5" ht="82.5" customHeight="1" x14ac:dyDescent="0.2">
      <c r="A283" s="1"/>
      <c r="B283" s="2" t="s">
        <v>53</v>
      </c>
      <c r="C283" s="3">
        <v>406</v>
      </c>
      <c r="D283" s="4">
        <f>C283*0.138</f>
        <v>56.028000000000006</v>
      </c>
      <c r="E283" s="5"/>
    </row>
    <row r="284" spans="1:5" ht="82.5" customHeight="1" x14ac:dyDescent="0.2">
      <c r="A284" s="7"/>
      <c r="B284" s="2" t="s">
        <v>54</v>
      </c>
      <c r="C284" s="3">
        <v>378</v>
      </c>
      <c r="D284" s="4">
        <f>C284*0.138</f>
        <v>52.164000000000001</v>
      </c>
      <c r="E284" s="5"/>
    </row>
    <row r="285" spans="1:5" ht="82.5" customHeight="1" x14ac:dyDescent="0.2">
      <c r="A285" s="7"/>
      <c r="B285" s="2" t="s">
        <v>55</v>
      </c>
      <c r="C285" s="3">
        <v>406</v>
      </c>
      <c r="D285" s="4">
        <f>C285*0.138</f>
        <v>56.028000000000006</v>
      </c>
      <c r="E285" s="5"/>
    </row>
    <row r="286" spans="1:5" ht="82.5" customHeight="1" x14ac:dyDescent="0.2">
      <c r="A286" s="7"/>
      <c r="B286" s="2" t="s">
        <v>56</v>
      </c>
      <c r="C286" s="3">
        <v>406</v>
      </c>
      <c r="D286" s="4">
        <f>C286*0.138</f>
        <v>56.028000000000006</v>
      </c>
      <c r="E286" s="5"/>
    </row>
    <row r="287" spans="1:5" ht="82.5" customHeight="1" x14ac:dyDescent="0.2">
      <c r="A287" s="7"/>
      <c r="B287" s="2" t="s">
        <v>57</v>
      </c>
      <c r="C287" s="3">
        <v>406</v>
      </c>
      <c r="D287" s="4">
        <f>C287*0.138</f>
        <v>56.028000000000006</v>
      </c>
      <c r="E287" s="5"/>
    </row>
    <row r="288" spans="1:5" ht="82.5" customHeight="1" x14ac:dyDescent="0.2">
      <c r="A288" s="1"/>
      <c r="B288" s="2" t="s">
        <v>58</v>
      </c>
      <c r="C288" s="3">
        <v>70</v>
      </c>
      <c r="D288" s="4">
        <f>C288*0.138</f>
        <v>9.66</v>
      </c>
    </row>
    <row r="289" spans="1:4" ht="82.5" customHeight="1" x14ac:dyDescent="0.2">
      <c r="A289" s="1"/>
      <c r="B289" s="2" t="s">
        <v>58</v>
      </c>
      <c r="C289" s="3">
        <v>70</v>
      </c>
      <c r="D289" s="4">
        <f>C289*0.138</f>
        <v>9.66</v>
      </c>
    </row>
    <row r="290" spans="1:4" ht="82.5" customHeight="1" x14ac:dyDescent="0.2">
      <c r="A290" s="1"/>
      <c r="B290" s="2" t="s">
        <v>58</v>
      </c>
      <c r="C290" s="3">
        <v>70</v>
      </c>
      <c r="D290" s="4">
        <f>C290*0.138</f>
        <v>9.66</v>
      </c>
    </row>
    <row r="291" spans="1:4" ht="82.5" customHeight="1" x14ac:dyDescent="0.2">
      <c r="A291" s="1"/>
      <c r="B291" s="2" t="s">
        <v>58</v>
      </c>
      <c r="C291" s="3">
        <v>70</v>
      </c>
      <c r="D291" s="4">
        <f>C291*0.138</f>
        <v>9.66</v>
      </c>
    </row>
    <row r="292" spans="1:4" ht="82.5" customHeight="1" x14ac:dyDescent="0.2">
      <c r="A292" s="1"/>
      <c r="B292" s="2" t="s">
        <v>58</v>
      </c>
      <c r="C292" s="3">
        <v>70</v>
      </c>
      <c r="D292" s="4">
        <f>C292*0.138</f>
        <v>9.66</v>
      </c>
    </row>
    <row r="293" spans="1:4" ht="82.5" customHeight="1" x14ac:dyDescent="0.2">
      <c r="A293" s="1"/>
      <c r="B293" s="2" t="s">
        <v>58</v>
      </c>
      <c r="C293" s="3">
        <v>70</v>
      </c>
      <c r="D293" s="4">
        <f>C293*0.138</f>
        <v>9.66</v>
      </c>
    </row>
    <row r="294" spans="1:4" ht="82.5" customHeight="1" x14ac:dyDescent="0.2">
      <c r="A294" s="1"/>
      <c r="B294" s="2" t="s">
        <v>58</v>
      </c>
      <c r="C294" s="3">
        <v>70</v>
      </c>
      <c r="D294" s="4">
        <f>C294*0.138</f>
        <v>9.66</v>
      </c>
    </row>
    <row r="295" spans="1:4" ht="82.5" customHeight="1" x14ac:dyDescent="0.2">
      <c r="A295" s="1"/>
      <c r="B295" s="2" t="s">
        <v>58</v>
      </c>
      <c r="C295" s="3">
        <v>70</v>
      </c>
      <c r="D295" s="4">
        <f>C295*0.138</f>
        <v>9.66</v>
      </c>
    </row>
    <row r="296" spans="1:4" ht="82.5" customHeight="1" x14ac:dyDescent="0.2">
      <c r="A296" s="1"/>
      <c r="B296" s="2" t="s">
        <v>58</v>
      </c>
      <c r="C296" s="3">
        <v>70</v>
      </c>
      <c r="D296" s="4">
        <f>C296*0.138</f>
        <v>9.66</v>
      </c>
    </row>
    <row r="297" spans="1:4" ht="82.5" customHeight="1" x14ac:dyDescent="0.2">
      <c r="A297" s="1"/>
      <c r="B297" s="2" t="s">
        <v>58</v>
      </c>
      <c r="C297" s="3">
        <v>70</v>
      </c>
      <c r="D297" s="4">
        <f>C297*0.138</f>
        <v>9.66</v>
      </c>
    </row>
    <row r="298" spans="1:4" ht="82.5" customHeight="1" x14ac:dyDescent="0.2">
      <c r="A298" s="1"/>
      <c r="B298" s="2" t="s">
        <v>58</v>
      </c>
      <c r="C298" s="3">
        <v>70</v>
      </c>
      <c r="D298" s="4">
        <f>C298*0.138</f>
        <v>9.66</v>
      </c>
    </row>
    <row r="299" spans="1:4" ht="82.5" customHeight="1" x14ac:dyDescent="0.2">
      <c r="A299" s="1"/>
      <c r="B299" s="2" t="s">
        <v>58</v>
      </c>
      <c r="C299" s="3">
        <v>70</v>
      </c>
      <c r="D299" s="4">
        <f>C299*0.138</f>
        <v>9.66</v>
      </c>
    </row>
    <row r="300" spans="1:4" ht="82.5" customHeight="1" x14ac:dyDescent="0.2">
      <c r="A300" s="1"/>
      <c r="B300" s="2" t="s">
        <v>59</v>
      </c>
      <c r="C300" s="3">
        <v>149</v>
      </c>
      <c r="D300" s="4">
        <f>C300*0.138</f>
        <v>20.562000000000001</v>
      </c>
    </row>
    <row r="301" spans="1:4" ht="82.5" customHeight="1" x14ac:dyDescent="0.2">
      <c r="A301" s="1"/>
      <c r="B301" s="2" t="s">
        <v>60</v>
      </c>
      <c r="C301" s="3">
        <v>139</v>
      </c>
      <c r="D301" s="4">
        <f>C301*0.138</f>
        <v>19.182000000000002</v>
      </c>
    </row>
    <row r="302" spans="1:4" ht="82.5" customHeight="1" x14ac:dyDescent="0.2">
      <c r="A302" s="8"/>
      <c r="B302" s="2" t="s">
        <v>61</v>
      </c>
      <c r="C302" s="3">
        <v>125</v>
      </c>
      <c r="D302" s="6">
        <f>C302*0.138</f>
        <v>17.25</v>
      </c>
    </row>
    <row r="303" spans="1:4" ht="82.5" customHeight="1" x14ac:dyDescent="0.2">
      <c r="A303" s="8"/>
      <c r="B303" s="2" t="s">
        <v>62</v>
      </c>
      <c r="C303" s="3">
        <v>169</v>
      </c>
      <c r="D303" s="6">
        <f>C303*0.138</f>
        <v>23.322000000000003</v>
      </c>
    </row>
    <row r="304" spans="1:4" ht="82.5" customHeight="1" x14ac:dyDescent="0.2">
      <c r="A304" s="8"/>
      <c r="B304" s="2" t="s">
        <v>62</v>
      </c>
      <c r="C304" s="3">
        <v>169</v>
      </c>
      <c r="D304" s="6">
        <f>C304*0.138</f>
        <v>23.322000000000003</v>
      </c>
    </row>
    <row r="305" spans="1:4" ht="82.5" customHeight="1" x14ac:dyDescent="0.2">
      <c r="A305" s="8"/>
      <c r="B305" s="2" t="s">
        <v>63</v>
      </c>
      <c r="C305" s="3">
        <v>103</v>
      </c>
      <c r="D305" s="6">
        <f>C305*0.138</f>
        <v>14.214</v>
      </c>
    </row>
    <row r="306" spans="1:4" ht="82.5" customHeight="1" x14ac:dyDescent="0.2">
      <c r="A306" s="8"/>
      <c r="B306" s="2" t="s">
        <v>63</v>
      </c>
      <c r="C306" s="3">
        <v>103</v>
      </c>
      <c r="D306" s="6">
        <f>C306*0.138</f>
        <v>14.214</v>
      </c>
    </row>
    <row r="307" spans="1:4" ht="82.5" customHeight="1" x14ac:dyDescent="0.2">
      <c r="A307" s="8"/>
      <c r="B307" s="2" t="s">
        <v>63</v>
      </c>
      <c r="C307" s="3">
        <v>103</v>
      </c>
      <c r="D307" s="6">
        <f>C307*0.138</f>
        <v>14.214</v>
      </c>
    </row>
    <row r="308" spans="1:4" ht="82.5" customHeight="1" x14ac:dyDescent="0.2">
      <c r="A308" s="8"/>
      <c r="B308" s="2" t="s">
        <v>63</v>
      </c>
      <c r="C308" s="3">
        <v>97</v>
      </c>
      <c r="D308" s="6">
        <f>C308*0.138</f>
        <v>13.386000000000001</v>
      </c>
    </row>
    <row r="309" spans="1:4" ht="82.5" customHeight="1" x14ac:dyDescent="0.2">
      <c r="A309" s="8"/>
      <c r="B309" s="2" t="s">
        <v>63</v>
      </c>
      <c r="C309" s="3">
        <v>97</v>
      </c>
      <c r="D309" s="6">
        <f>C309*0.138</f>
        <v>13.386000000000001</v>
      </c>
    </row>
    <row r="310" spans="1:4" ht="82.5" customHeight="1" x14ac:dyDescent="0.2">
      <c r="A310" s="8"/>
      <c r="B310" s="2" t="s">
        <v>63</v>
      </c>
      <c r="C310" s="3">
        <v>97</v>
      </c>
      <c r="D310" s="6">
        <f>C310*0.138</f>
        <v>13.386000000000001</v>
      </c>
    </row>
    <row r="311" spans="1:4" ht="82.5" customHeight="1" x14ac:dyDescent="0.2">
      <c r="A311" s="8"/>
      <c r="B311" s="2" t="s">
        <v>63</v>
      </c>
      <c r="C311" s="3">
        <v>97</v>
      </c>
      <c r="D311" s="6">
        <f>C311*0.138</f>
        <v>13.386000000000001</v>
      </c>
    </row>
    <row r="312" spans="1:4" ht="82.5" customHeight="1" x14ac:dyDescent="0.2">
      <c r="A312" s="8"/>
      <c r="B312" s="2" t="s">
        <v>63</v>
      </c>
      <c r="C312" s="3">
        <v>97</v>
      </c>
      <c r="D312" s="6">
        <f>C312*0.138</f>
        <v>13.386000000000001</v>
      </c>
    </row>
    <row r="313" spans="1:4" ht="82.5" customHeight="1" x14ac:dyDescent="0.2">
      <c r="A313" s="1"/>
      <c r="B313" s="2" t="s">
        <v>64</v>
      </c>
      <c r="C313" s="3">
        <v>234</v>
      </c>
      <c r="D313" s="4">
        <v>32.292000000000002</v>
      </c>
    </row>
    <row r="314" spans="1:4" ht="82.5" customHeight="1" x14ac:dyDescent="0.2">
      <c r="A314" s="1"/>
      <c r="B314" s="2" t="s">
        <v>64</v>
      </c>
      <c r="C314" s="3">
        <v>234</v>
      </c>
      <c r="D314" s="4">
        <v>32.292000000000002</v>
      </c>
    </row>
    <row r="315" spans="1:4" ht="82.5" customHeight="1" x14ac:dyDescent="0.2">
      <c r="A315" s="1"/>
      <c r="B315" s="2" t="s">
        <v>64</v>
      </c>
      <c r="C315" s="3">
        <v>234</v>
      </c>
      <c r="D315" s="4">
        <v>32.292000000000002</v>
      </c>
    </row>
    <row r="316" spans="1:4" ht="82.5" customHeight="1" x14ac:dyDescent="0.2">
      <c r="A316" s="1"/>
      <c r="B316" s="2" t="s">
        <v>64</v>
      </c>
      <c r="C316" s="3">
        <v>234</v>
      </c>
      <c r="D316" s="4">
        <v>32.292000000000002</v>
      </c>
    </row>
    <row r="317" spans="1:4" ht="82.5" customHeight="1" x14ac:dyDescent="0.2">
      <c r="A317" s="1"/>
      <c r="B317" s="2" t="s">
        <v>64</v>
      </c>
      <c r="C317" s="3">
        <v>234</v>
      </c>
      <c r="D317" s="4">
        <v>32.292000000000002</v>
      </c>
    </row>
    <row r="318" spans="1:4" ht="82.5" customHeight="1" x14ac:dyDescent="0.2">
      <c r="A318" s="1"/>
      <c r="B318" s="2" t="s">
        <v>64</v>
      </c>
      <c r="C318" s="3">
        <v>234</v>
      </c>
      <c r="D318" s="4">
        <v>32.292000000000002</v>
      </c>
    </row>
    <row r="319" spans="1:4" ht="82.5" customHeight="1" x14ac:dyDescent="0.2">
      <c r="A319" s="1"/>
      <c r="B319" s="2" t="s">
        <v>64</v>
      </c>
      <c r="C319" s="3">
        <v>234</v>
      </c>
      <c r="D319" s="4">
        <v>32.292000000000002</v>
      </c>
    </row>
    <row r="320" spans="1:4" ht="82.5" customHeight="1" x14ac:dyDescent="0.2">
      <c r="A320" s="1"/>
      <c r="B320" s="2" t="s">
        <v>64</v>
      </c>
      <c r="C320" s="3">
        <v>234</v>
      </c>
      <c r="D320" s="4">
        <v>32.292000000000002</v>
      </c>
    </row>
    <row r="321" spans="1:4" ht="82.5" customHeight="1" x14ac:dyDescent="0.2">
      <c r="A321" s="1"/>
      <c r="B321" s="2" t="s">
        <v>64</v>
      </c>
      <c r="C321" s="3">
        <v>241</v>
      </c>
      <c r="D321" s="4">
        <v>33.258000000000003</v>
      </c>
    </row>
    <row r="322" spans="1:4" ht="82.5" customHeight="1" x14ac:dyDescent="0.2">
      <c r="A322" s="1"/>
      <c r="B322" s="2" t="s">
        <v>65</v>
      </c>
      <c r="C322" s="3">
        <v>169</v>
      </c>
      <c r="D322" s="4">
        <v>23.322000000000003</v>
      </c>
    </row>
    <row r="323" spans="1:4" ht="82.5" customHeight="1" x14ac:dyDescent="0.2">
      <c r="A323" s="1"/>
      <c r="B323" s="2" t="s">
        <v>65</v>
      </c>
      <c r="C323" s="3">
        <v>169</v>
      </c>
      <c r="D323" s="4">
        <v>23.322000000000003</v>
      </c>
    </row>
    <row r="324" spans="1:4" ht="82.5" customHeight="1" x14ac:dyDescent="0.2">
      <c r="A324" s="1"/>
      <c r="B324" s="2" t="s">
        <v>65</v>
      </c>
      <c r="C324" s="3">
        <v>169</v>
      </c>
      <c r="D324" s="4">
        <v>23.322000000000003</v>
      </c>
    </row>
    <row r="325" spans="1:4" ht="82.5" customHeight="1" x14ac:dyDescent="0.2">
      <c r="A325" s="1"/>
      <c r="B325" s="2" t="s">
        <v>66</v>
      </c>
      <c r="C325" s="3">
        <v>260</v>
      </c>
      <c r="D325" s="4">
        <v>35.880000000000003</v>
      </c>
    </row>
    <row r="326" spans="1:4" ht="82.5" customHeight="1" x14ac:dyDescent="0.2">
      <c r="A326" s="1"/>
      <c r="B326" s="2" t="s">
        <v>66</v>
      </c>
      <c r="C326" s="3">
        <v>260</v>
      </c>
      <c r="D326" s="4">
        <v>35.880000000000003</v>
      </c>
    </row>
    <row r="327" spans="1:4" ht="82.5" customHeight="1" x14ac:dyDescent="0.2">
      <c r="A327" s="1"/>
      <c r="B327" s="2" t="s">
        <v>67</v>
      </c>
      <c r="C327" s="3">
        <v>175</v>
      </c>
      <c r="D327" s="4">
        <v>24.150000000000002</v>
      </c>
    </row>
    <row r="328" spans="1:4" ht="82.5" customHeight="1" x14ac:dyDescent="0.2">
      <c r="A328" s="1"/>
      <c r="B328" s="2" t="s">
        <v>68</v>
      </c>
      <c r="C328" s="3">
        <v>258</v>
      </c>
      <c r="D328" s="4">
        <v>35.604000000000006</v>
      </c>
    </row>
    <row r="329" spans="1:4" ht="82.5" customHeight="1" x14ac:dyDescent="0.2">
      <c r="A329" s="1"/>
      <c r="B329" s="2" t="s">
        <v>69</v>
      </c>
      <c r="C329" s="3">
        <v>136</v>
      </c>
      <c r="D329" s="4">
        <v>18.768000000000001</v>
      </c>
    </row>
    <row r="330" spans="1:4" ht="82.5" customHeight="1" x14ac:dyDescent="0.2">
      <c r="A330" s="1"/>
      <c r="B330" s="2" t="s">
        <v>69</v>
      </c>
      <c r="C330" s="3">
        <v>136</v>
      </c>
      <c r="D330" s="4">
        <v>18.768000000000001</v>
      </c>
    </row>
    <row r="331" spans="1:4" ht="82.5" customHeight="1" x14ac:dyDescent="0.2">
      <c r="A331" s="1"/>
      <c r="B331" s="2" t="s">
        <v>69</v>
      </c>
      <c r="C331" s="3">
        <v>136</v>
      </c>
      <c r="D331" s="4">
        <v>18.768000000000001</v>
      </c>
    </row>
    <row r="332" spans="1:4" ht="82.5" customHeight="1" x14ac:dyDescent="0.2">
      <c r="A332" s="1"/>
      <c r="B332" s="2" t="s">
        <v>69</v>
      </c>
      <c r="C332" s="3">
        <v>136</v>
      </c>
      <c r="D332" s="4">
        <v>18.768000000000001</v>
      </c>
    </row>
    <row r="333" spans="1:4" ht="82.5" customHeight="1" x14ac:dyDescent="0.2">
      <c r="A333" s="1"/>
      <c r="B333" s="2" t="s">
        <v>70</v>
      </c>
      <c r="C333" s="3">
        <v>499</v>
      </c>
      <c r="D333" s="4">
        <v>68.862000000000009</v>
      </c>
    </row>
    <row r="334" spans="1:4" ht="82.5" customHeight="1" x14ac:dyDescent="0.2">
      <c r="A334" s="1"/>
      <c r="B334" s="2" t="s">
        <v>71</v>
      </c>
      <c r="C334" s="3">
        <v>235</v>
      </c>
      <c r="D334" s="4">
        <v>32.43</v>
      </c>
    </row>
    <row r="335" spans="1:4" ht="82.5" customHeight="1" x14ac:dyDescent="0.2">
      <c r="A335" s="1"/>
      <c r="B335" s="2" t="s">
        <v>71</v>
      </c>
      <c r="C335" s="3">
        <v>268</v>
      </c>
      <c r="D335" s="4">
        <v>36.984000000000002</v>
      </c>
    </row>
    <row r="336" spans="1:4" ht="82.5" customHeight="1" x14ac:dyDescent="0.2">
      <c r="A336" s="1"/>
      <c r="B336" s="2" t="s">
        <v>72</v>
      </c>
      <c r="C336" s="3">
        <v>325</v>
      </c>
      <c r="D336" s="4">
        <v>44.85</v>
      </c>
    </row>
    <row r="337" spans="1:4" ht="82.5" customHeight="1" x14ac:dyDescent="0.2">
      <c r="A337" s="1"/>
      <c r="B337" s="2" t="s">
        <v>73</v>
      </c>
      <c r="C337" s="3">
        <v>325</v>
      </c>
      <c r="D337" s="4">
        <v>44.85</v>
      </c>
    </row>
    <row r="338" spans="1:4" ht="82.5" customHeight="1" x14ac:dyDescent="0.2">
      <c r="A338" s="1"/>
      <c r="B338" s="2" t="s">
        <v>74</v>
      </c>
      <c r="C338" s="3">
        <v>146</v>
      </c>
      <c r="D338" s="4">
        <v>20.148000000000003</v>
      </c>
    </row>
    <row r="339" spans="1:4" ht="82.5" customHeight="1" x14ac:dyDescent="0.2">
      <c r="A339" s="1"/>
      <c r="B339" s="2" t="s">
        <v>75</v>
      </c>
      <c r="C339" s="3">
        <v>227</v>
      </c>
      <c r="D339" s="4">
        <v>31.326000000000004</v>
      </c>
    </row>
    <row r="340" spans="1:4" ht="82.5" customHeight="1" x14ac:dyDescent="0.2">
      <c r="A340" s="1"/>
      <c r="B340" s="2" t="s">
        <v>75</v>
      </c>
      <c r="C340" s="3">
        <v>227</v>
      </c>
      <c r="D340" s="4">
        <v>31.326000000000004</v>
      </c>
    </row>
    <row r="341" spans="1:4" ht="82.5" customHeight="1" x14ac:dyDescent="0.2">
      <c r="A341" s="1"/>
      <c r="B341" s="2" t="s">
        <v>75</v>
      </c>
      <c r="C341" s="3">
        <v>206</v>
      </c>
      <c r="D341" s="4">
        <v>28.428000000000001</v>
      </c>
    </row>
    <row r="342" spans="1:4" ht="82.5" customHeight="1" x14ac:dyDescent="0.2">
      <c r="A342" s="1"/>
      <c r="B342" s="2" t="s">
        <v>75</v>
      </c>
      <c r="C342" s="3">
        <v>206</v>
      </c>
      <c r="D342" s="4">
        <v>28.428000000000001</v>
      </c>
    </row>
    <row r="343" spans="1:4" ht="82.5" customHeight="1" x14ac:dyDescent="0.2">
      <c r="A343" s="1"/>
      <c r="B343" s="2" t="s">
        <v>75</v>
      </c>
      <c r="C343" s="3">
        <v>206</v>
      </c>
      <c r="D343" s="4">
        <v>28.428000000000001</v>
      </c>
    </row>
    <row r="344" spans="1:4" ht="82.5" customHeight="1" x14ac:dyDescent="0.2">
      <c r="A344" s="1"/>
      <c r="B344" s="2" t="s">
        <v>76</v>
      </c>
      <c r="C344" s="3">
        <v>158</v>
      </c>
      <c r="D344" s="4">
        <v>21.804000000000002</v>
      </c>
    </row>
    <row r="345" spans="1:4" ht="82.5" customHeight="1" x14ac:dyDescent="0.2">
      <c r="A345" s="1"/>
      <c r="B345" s="2" t="s">
        <v>77</v>
      </c>
      <c r="C345" s="3">
        <v>99</v>
      </c>
      <c r="D345" s="4">
        <v>13.662000000000001</v>
      </c>
    </row>
    <row r="346" spans="1:4" ht="82.5" customHeight="1" x14ac:dyDescent="0.2">
      <c r="A346" s="1"/>
      <c r="B346" s="2" t="s">
        <v>77</v>
      </c>
      <c r="C346" s="3">
        <v>99</v>
      </c>
      <c r="D346" s="4">
        <v>13.662000000000001</v>
      </c>
    </row>
    <row r="347" spans="1:4" ht="82.5" customHeight="1" x14ac:dyDescent="0.2">
      <c r="A347" s="1"/>
      <c r="B347" s="2" t="s">
        <v>78</v>
      </c>
      <c r="C347" s="3">
        <v>376</v>
      </c>
      <c r="D347" s="4">
        <v>51.888000000000005</v>
      </c>
    </row>
    <row r="348" spans="1:4" ht="82.5" customHeight="1" x14ac:dyDescent="0.2">
      <c r="A348" s="1"/>
      <c r="B348" s="2" t="s">
        <v>79</v>
      </c>
      <c r="C348" s="3">
        <v>149</v>
      </c>
      <c r="D348" s="4">
        <v>20.562000000000001</v>
      </c>
    </row>
    <row r="349" spans="1:4" ht="82.5" customHeight="1" x14ac:dyDescent="0.2">
      <c r="A349" s="1"/>
      <c r="B349" s="2" t="s">
        <v>79</v>
      </c>
      <c r="C349" s="3">
        <v>149</v>
      </c>
      <c r="D349" s="4">
        <v>20.562000000000001</v>
      </c>
    </row>
    <row r="350" spans="1:4" ht="82.5" customHeight="1" x14ac:dyDescent="0.2">
      <c r="A350" s="1"/>
      <c r="B350" s="2" t="s">
        <v>79</v>
      </c>
      <c r="C350" s="3">
        <v>149</v>
      </c>
      <c r="D350" s="4">
        <v>20.562000000000001</v>
      </c>
    </row>
    <row r="351" spans="1:4" ht="82.5" customHeight="1" x14ac:dyDescent="0.2">
      <c r="A351" s="1"/>
      <c r="B351" s="2" t="s">
        <v>79</v>
      </c>
      <c r="C351" s="3">
        <v>129</v>
      </c>
      <c r="D351" s="4">
        <v>17.802000000000003</v>
      </c>
    </row>
    <row r="352" spans="1:4" ht="82.5" customHeight="1" x14ac:dyDescent="0.2">
      <c r="A352" s="1"/>
      <c r="B352" s="2" t="s">
        <v>79</v>
      </c>
      <c r="C352" s="3">
        <v>129</v>
      </c>
      <c r="D352" s="4">
        <v>17.802000000000003</v>
      </c>
    </row>
    <row r="353" spans="1:4" ht="82.5" customHeight="1" x14ac:dyDescent="0.2">
      <c r="A353" s="1"/>
      <c r="B353" s="2" t="s">
        <v>80</v>
      </c>
      <c r="C353" s="3">
        <v>119</v>
      </c>
      <c r="D353" s="4">
        <v>16.422000000000001</v>
      </c>
    </row>
    <row r="354" spans="1:4" ht="82.5" customHeight="1" x14ac:dyDescent="0.2">
      <c r="A354" s="1"/>
      <c r="B354" s="2" t="s">
        <v>80</v>
      </c>
      <c r="C354" s="3">
        <v>119</v>
      </c>
      <c r="D354" s="4">
        <v>16.422000000000001</v>
      </c>
    </row>
    <row r="355" spans="1:4" ht="82.5" customHeight="1" x14ac:dyDescent="0.2">
      <c r="A355" s="1"/>
      <c r="B355" s="2" t="s">
        <v>80</v>
      </c>
      <c r="C355" s="3">
        <v>119</v>
      </c>
      <c r="D355" s="4">
        <v>16.422000000000001</v>
      </c>
    </row>
    <row r="356" spans="1:4" ht="82.5" customHeight="1" x14ac:dyDescent="0.2">
      <c r="A356" s="1"/>
      <c r="B356" s="2" t="s">
        <v>81</v>
      </c>
      <c r="C356" s="3">
        <v>179</v>
      </c>
      <c r="D356" s="4">
        <v>24.702000000000002</v>
      </c>
    </row>
    <row r="357" spans="1:4" ht="82.5" customHeight="1" x14ac:dyDescent="0.2">
      <c r="A357" s="1"/>
      <c r="B357" s="2" t="s">
        <v>81</v>
      </c>
      <c r="C357" s="3">
        <v>179</v>
      </c>
      <c r="D357" s="4">
        <v>24.702000000000002</v>
      </c>
    </row>
    <row r="358" spans="1:4" ht="82.5" customHeight="1" x14ac:dyDescent="0.2"/>
    <row r="359" spans="1:4" ht="82.5" customHeight="1" x14ac:dyDescent="0.2"/>
    <row r="360" spans="1:4" ht="82.5" customHeight="1" x14ac:dyDescent="0.2"/>
    <row r="361" spans="1:4" ht="82.5" customHeight="1" x14ac:dyDescent="0.2"/>
    <row r="362" spans="1:4" ht="82.5" customHeight="1" x14ac:dyDescent="0.2"/>
    <row r="363" spans="1:4" ht="82.5" customHeight="1" x14ac:dyDescent="0.2"/>
    <row r="364" spans="1:4" ht="82.5" customHeight="1" x14ac:dyDescent="0.2"/>
    <row r="365" spans="1:4" ht="82.5" customHeight="1" x14ac:dyDescent="0.2"/>
    <row r="366" spans="1:4" ht="82.5" customHeight="1" x14ac:dyDescent="0.2"/>
    <row r="367" spans="1:4" ht="82.5" customHeight="1" x14ac:dyDescent="0.2"/>
    <row r="368" spans="1:4" ht="82.5" customHeight="1" x14ac:dyDescent="0.2"/>
    <row r="369" ht="82.5" customHeight="1" x14ac:dyDescent="0.2"/>
    <row r="370" ht="82.5" customHeight="1" x14ac:dyDescent="0.2"/>
    <row r="371" ht="82.5" customHeight="1" x14ac:dyDescent="0.2"/>
    <row r="372" ht="82.5" customHeight="1" x14ac:dyDescent="0.2"/>
    <row r="373" ht="82.5" customHeight="1" x14ac:dyDescent="0.2"/>
    <row r="374" ht="82.5" customHeight="1" x14ac:dyDescent="0.2"/>
    <row r="375" ht="82.5" customHeight="1" x14ac:dyDescent="0.2"/>
    <row r="376" ht="82.5" customHeight="1" x14ac:dyDescent="0.2"/>
    <row r="377" ht="82.5" customHeight="1" x14ac:dyDescent="0.2"/>
    <row r="378" ht="82.5" customHeight="1" x14ac:dyDescent="0.2"/>
    <row r="379" ht="82.5" customHeight="1" x14ac:dyDescent="0.2"/>
    <row r="380" ht="82.5" customHeight="1" x14ac:dyDescent="0.2"/>
    <row r="381" ht="82.5" customHeight="1" x14ac:dyDescent="0.2"/>
    <row r="382" ht="82.5" customHeight="1" x14ac:dyDescent="0.2"/>
    <row r="383" ht="82.5" customHeight="1" x14ac:dyDescent="0.2"/>
    <row r="384" ht="82.5" customHeight="1" x14ac:dyDescent="0.2"/>
    <row r="385" ht="82.5" customHeight="1" x14ac:dyDescent="0.2"/>
    <row r="386" ht="82.5" customHeight="1" x14ac:dyDescent="0.2"/>
    <row r="387" ht="82.5" customHeight="1" x14ac:dyDescent="0.2"/>
    <row r="388" ht="82.5" customHeight="1" x14ac:dyDescent="0.2"/>
    <row r="389" ht="82.5" customHeight="1" x14ac:dyDescent="0.2"/>
    <row r="390" ht="82.5" customHeight="1" x14ac:dyDescent="0.2"/>
    <row r="391" ht="82.5" customHeight="1" x14ac:dyDescent="0.2"/>
    <row r="392" ht="82.5" customHeight="1" x14ac:dyDescent="0.2"/>
    <row r="393" ht="82.5" customHeight="1" x14ac:dyDescent="0.2"/>
    <row r="394" ht="82.5" customHeight="1" x14ac:dyDescent="0.2"/>
    <row r="395" ht="82.5" customHeight="1" x14ac:dyDescent="0.2"/>
    <row r="396" ht="82.5" customHeight="1" x14ac:dyDescent="0.2"/>
    <row r="397" ht="82.5" customHeight="1" x14ac:dyDescent="0.2"/>
    <row r="398" ht="82.5" customHeight="1" x14ac:dyDescent="0.2"/>
    <row r="399" ht="82.5" customHeight="1" x14ac:dyDescent="0.2"/>
    <row r="400" ht="82.5" customHeight="1" x14ac:dyDescent="0.2"/>
    <row r="401" ht="82.5" customHeight="1" x14ac:dyDescent="0.2"/>
    <row r="402" ht="82.5" customHeight="1" x14ac:dyDescent="0.2"/>
    <row r="403" ht="82.5" customHeight="1" x14ac:dyDescent="0.2"/>
    <row r="404" ht="82.5" customHeight="1" x14ac:dyDescent="0.2"/>
    <row r="405" ht="82.5" customHeight="1" x14ac:dyDescent="0.2"/>
    <row r="406" ht="82.5" customHeight="1" x14ac:dyDescent="0.2"/>
    <row r="407" ht="82.5" customHeight="1" x14ac:dyDescent="0.2"/>
    <row r="408" ht="82.5" customHeight="1" x14ac:dyDescent="0.2"/>
    <row r="409" ht="82.5" customHeight="1" x14ac:dyDescent="0.2"/>
    <row r="410" ht="82.5" customHeight="1" x14ac:dyDescent="0.2"/>
    <row r="411" ht="82.5" customHeight="1" x14ac:dyDescent="0.2"/>
    <row r="412" ht="82.5" customHeight="1" x14ac:dyDescent="0.2"/>
    <row r="413" ht="82.5" customHeight="1" x14ac:dyDescent="0.2"/>
    <row r="414" ht="82.5" customHeight="1" x14ac:dyDescent="0.2"/>
    <row r="415" ht="82.5" customHeight="1" x14ac:dyDescent="0.2"/>
    <row r="416" ht="82.5" customHeight="1" x14ac:dyDescent="0.2"/>
    <row r="417" ht="82.5" customHeight="1" x14ac:dyDescent="0.2"/>
    <row r="418" ht="82.5" customHeight="1" x14ac:dyDescent="0.2"/>
    <row r="419" ht="82.5" customHeight="1" x14ac:dyDescent="0.2"/>
    <row r="420" ht="82.5" customHeight="1" x14ac:dyDescent="0.2"/>
    <row r="421" ht="82.5" customHeight="1" x14ac:dyDescent="0.2"/>
    <row r="422" ht="82.5" customHeight="1" x14ac:dyDescent="0.2"/>
    <row r="423" ht="82.5" customHeight="1" x14ac:dyDescent="0.2"/>
    <row r="424" ht="82.5" customHeight="1" x14ac:dyDescent="0.2"/>
    <row r="425" ht="82.5" customHeight="1" x14ac:dyDescent="0.2"/>
    <row r="426" ht="82.5" customHeight="1" x14ac:dyDescent="0.2"/>
    <row r="427" ht="82.5" customHeight="1" x14ac:dyDescent="0.2"/>
    <row r="428" ht="82.5" customHeight="1" x14ac:dyDescent="0.2"/>
    <row r="429" ht="82.5" customHeight="1" x14ac:dyDescent="0.2"/>
    <row r="430" ht="82.5" customHeight="1" x14ac:dyDescent="0.2"/>
    <row r="431" ht="82.5" customHeight="1" x14ac:dyDescent="0.2"/>
    <row r="432" ht="82.5" customHeight="1" x14ac:dyDescent="0.2"/>
    <row r="433" ht="82.5" customHeight="1" x14ac:dyDescent="0.2"/>
    <row r="434" ht="82.5" customHeight="1" x14ac:dyDescent="0.2"/>
    <row r="435" ht="82.5" customHeight="1" x14ac:dyDescent="0.2"/>
    <row r="436" ht="82.5" customHeight="1" x14ac:dyDescent="0.2"/>
    <row r="437" ht="82.5" customHeight="1" x14ac:dyDescent="0.2"/>
    <row r="438" ht="82.5" customHeight="1" x14ac:dyDescent="0.2"/>
    <row r="439" ht="82.5" customHeight="1" x14ac:dyDescent="0.2"/>
    <row r="440" ht="82.5" customHeight="1" x14ac:dyDescent="0.2"/>
    <row r="441" ht="82.5" customHeight="1" x14ac:dyDescent="0.2"/>
    <row r="442" ht="82.5" customHeight="1" x14ac:dyDescent="0.2"/>
    <row r="443" ht="82.5" customHeight="1" x14ac:dyDescent="0.2"/>
    <row r="444" ht="82.5" customHeight="1" x14ac:dyDescent="0.2"/>
    <row r="445" ht="82.5" customHeight="1" x14ac:dyDescent="0.2"/>
    <row r="446" ht="82.5" customHeight="1" x14ac:dyDescent="0.2"/>
    <row r="447" ht="82.5" customHeight="1" x14ac:dyDescent="0.2"/>
    <row r="448" ht="82.5" customHeight="1" x14ac:dyDescent="0.2"/>
    <row r="449" ht="82.5" customHeight="1" x14ac:dyDescent="0.2"/>
    <row r="450" ht="82.5" customHeight="1" x14ac:dyDescent="0.2"/>
    <row r="451" ht="82.5" customHeight="1" x14ac:dyDescent="0.2"/>
    <row r="452" ht="82.5" customHeight="1" x14ac:dyDescent="0.2"/>
    <row r="453" ht="82.5" customHeight="1" x14ac:dyDescent="0.2"/>
    <row r="454" ht="82.5" customHeight="1" x14ac:dyDescent="0.2"/>
    <row r="455" ht="82.5" customHeight="1" x14ac:dyDescent="0.2"/>
    <row r="456" ht="82.5" customHeight="1" x14ac:dyDescent="0.2"/>
    <row r="457" ht="82.5" customHeight="1" x14ac:dyDescent="0.2"/>
    <row r="458" ht="82.5" customHeight="1" x14ac:dyDescent="0.2"/>
    <row r="459" ht="82.5" customHeight="1" x14ac:dyDescent="0.2"/>
    <row r="460" ht="82.5" customHeight="1" x14ac:dyDescent="0.2"/>
    <row r="461" ht="82.5" customHeight="1" x14ac:dyDescent="0.2"/>
    <row r="462" ht="82.5" customHeight="1" x14ac:dyDescent="0.2"/>
    <row r="463" ht="82.5" customHeight="1" x14ac:dyDescent="0.2"/>
    <row r="464" ht="82.5" customHeight="1" x14ac:dyDescent="0.2"/>
    <row r="465" ht="82.5" customHeight="1" x14ac:dyDescent="0.2"/>
    <row r="466" ht="82.5" customHeight="1" x14ac:dyDescent="0.2"/>
    <row r="467" ht="82.5" customHeight="1" x14ac:dyDescent="0.2"/>
    <row r="468" ht="82.5" customHeight="1" x14ac:dyDescent="0.2"/>
    <row r="469" ht="82.5" customHeight="1" x14ac:dyDescent="0.2"/>
    <row r="470" ht="82.5" customHeight="1" x14ac:dyDescent="0.2"/>
    <row r="471" ht="82.5" customHeight="1" x14ac:dyDescent="0.2"/>
    <row r="472" ht="82.5" customHeight="1" x14ac:dyDescent="0.2"/>
    <row r="473" ht="82.5" customHeight="1" x14ac:dyDescent="0.2"/>
    <row r="474" ht="82.5" customHeight="1" x14ac:dyDescent="0.2"/>
    <row r="475" ht="82.5" customHeight="1" x14ac:dyDescent="0.2"/>
    <row r="476" ht="82.5" customHeight="1" x14ac:dyDescent="0.2"/>
    <row r="477" ht="82.5" customHeight="1" x14ac:dyDescent="0.2"/>
    <row r="478" ht="82.5" customHeight="1" x14ac:dyDescent="0.2"/>
    <row r="479" ht="82.5" customHeight="1" x14ac:dyDescent="0.2"/>
    <row r="480" ht="82.5" customHeight="1" x14ac:dyDescent="0.2"/>
    <row r="481" ht="82.5" customHeight="1" x14ac:dyDescent="0.2"/>
    <row r="482" ht="82.5" customHeight="1" x14ac:dyDescent="0.2"/>
    <row r="483" ht="82.5" customHeight="1" x14ac:dyDescent="0.2"/>
    <row r="484" ht="82.5" customHeight="1" x14ac:dyDescent="0.2"/>
    <row r="485" ht="82.5" customHeight="1" x14ac:dyDescent="0.2"/>
    <row r="486" ht="82.5" customHeight="1" x14ac:dyDescent="0.2"/>
    <row r="487" ht="82.5" customHeight="1" x14ac:dyDescent="0.2"/>
    <row r="488" ht="82.5" customHeight="1" x14ac:dyDescent="0.2"/>
    <row r="489" ht="82.5" customHeight="1" x14ac:dyDescent="0.2"/>
    <row r="490" ht="82.5" customHeight="1" x14ac:dyDescent="0.2"/>
    <row r="491" ht="82.5" customHeight="1" x14ac:dyDescent="0.2"/>
    <row r="492" ht="82.5" customHeight="1" x14ac:dyDescent="0.2"/>
    <row r="493" ht="82.5" customHeight="1" x14ac:dyDescent="0.2"/>
    <row r="494" ht="82.5" customHeight="1" x14ac:dyDescent="0.2"/>
    <row r="495" ht="82.5" customHeight="1" x14ac:dyDescent="0.2"/>
    <row r="496" ht="82.5" customHeight="1" x14ac:dyDescent="0.2"/>
    <row r="497" ht="82.5" customHeight="1" x14ac:dyDescent="0.2"/>
    <row r="498" ht="82.5" customHeight="1" x14ac:dyDescent="0.2"/>
    <row r="499" ht="82.5" customHeight="1" x14ac:dyDescent="0.2"/>
    <row r="500" ht="82.5" customHeight="1" x14ac:dyDescent="0.2"/>
    <row r="501" ht="82.5" customHeight="1" x14ac:dyDescent="0.2"/>
    <row r="502" ht="82.5" customHeight="1" x14ac:dyDescent="0.2"/>
    <row r="503" ht="82.5" customHeight="1" x14ac:dyDescent="0.2"/>
    <row r="504" ht="82.5" customHeight="1" x14ac:dyDescent="0.2"/>
    <row r="505" ht="82.5" customHeight="1" x14ac:dyDescent="0.2"/>
    <row r="506" ht="82.5" customHeight="1" x14ac:dyDescent="0.2"/>
    <row r="507" ht="82.5" customHeight="1" x14ac:dyDescent="0.2"/>
    <row r="508" ht="82.5" customHeight="1" x14ac:dyDescent="0.2"/>
    <row r="509" ht="82.5" customHeight="1" x14ac:dyDescent="0.2"/>
    <row r="510" ht="82.5" customHeight="1" x14ac:dyDescent="0.2"/>
    <row r="511" ht="82.5" customHeight="1" x14ac:dyDescent="0.2"/>
    <row r="512" ht="82.5" customHeight="1" x14ac:dyDescent="0.2"/>
    <row r="513" ht="82.5" customHeight="1" x14ac:dyDescent="0.2"/>
    <row r="514" ht="82.5" customHeight="1" x14ac:dyDescent="0.2"/>
    <row r="515" ht="82.5" customHeight="1" x14ac:dyDescent="0.2"/>
    <row r="516" ht="82.5" customHeight="1" x14ac:dyDescent="0.2"/>
    <row r="517" ht="82.5" customHeight="1" x14ac:dyDescent="0.2"/>
    <row r="518" ht="82.5" customHeight="1" x14ac:dyDescent="0.2"/>
    <row r="519" ht="82.5" customHeight="1" x14ac:dyDescent="0.2"/>
    <row r="520" ht="82.5" customHeight="1" x14ac:dyDescent="0.2"/>
    <row r="521" ht="82.5" customHeight="1" x14ac:dyDescent="0.2"/>
    <row r="522" ht="82.5" customHeight="1" x14ac:dyDescent="0.2"/>
    <row r="523" ht="82.5" customHeight="1" x14ac:dyDescent="0.2"/>
    <row r="524" ht="82.5" customHeight="1" x14ac:dyDescent="0.2"/>
    <row r="525" ht="82.5" customHeight="1" x14ac:dyDescent="0.2"/>
    <row r="526" ht="82.5" customHeight="1" x14ac:dyDescent="0.2"/>
    <row r="527" ht="82.5" customHeight="1" x14ac:dyDescent="0.2"/>
    <row r="528" ht="82.5" customHeight="1" x14ac:dyDescent="0.2"/>
    <row r="529" ht="82.5" customHeight="1" x14ac:dyDescent="0.2"/>
    <row r="530" ht="82.5" customHeight="1" x14ac:dyDescent="0.2"/>
    <row r="531" ht="82.5" customHeight="1" x14ac:dyDescent="0.2"/>
    <row r="532" ht="82.5" customHeight="1" x14ac:dyDescent="0.2"/>
    <row r="533" ht="82.5" customHeight="1" x14ac:dyDescent="0.2"/>
    <row r="534" ht="82.5" customHeight="1" x14ac:dyDescent="0.2"/>
    <row r="535" ht="82.5" customHeight="1" x14ac:dyDescent="0.2"/>
    <row r="536" ht="82.5" customHeight="1" x14ac:dyDescent="0.2"/>
    <row r="537" ht="82.5" customHeight="1" x14ac:dyDescent="0.2"/>
    <row r="538" ht="82.5" customHeight="1" x14ac:dyDescent="0.2"/>
    <row r="539" ht="82.5" customHeight="1" x14ac:dyDescent="0.2"/>
    <row r="540" ht="82.5" customHeight="1" x14ac:dyDescent="0.2"/>
    <row r="541" ht="82.5" customHeight="1" x14ac:dyDescent="0.2"/>
    <row r="542" ht="82.5" customHeight="1" x14ac:dyDescent="0.2"/>
    <row r="543" ht="82.5" customHeight="1" x14ac:dyDescent="0.2"/>
    <row r="544" ht="82.5" customHeight="1" x14ac:dyDescent="0.2"/>
    <row r="545" ht="82.5" customHeight="1" x14ac:dyDescent="0.2"/>
    <row r="546" ht="82.5" customHeight="1" x14ac:dyDescent="0.2"/>
    <row r="547" ht="82.5" customHeight="1" x14ac:dyDescent="0.2"/>
    <row r="548" ht="82.5" customHeight="1" x14ac:dyDescent="0.2"/>
    <row r="549" ht="82.5" customHeight="1" x14ac:dyDescent="0.2"/>
    <row r="550" ht="82.5" customHeight="1" x14ac:dyDescent="0.2"/>
    <row r="551" ht="82.5" customHeight="1" x14ac:dyDescent="0.2"/>
    <row r="552" ht="82.5" customHeight="1" x14ac:dyDescent="0.2"/>
    <row r="553" ht="82.5" customHeight="1" x14ac:dyDescent="0.2"/>
    <row r="554" ht="82.5" customHeight="1" x14ac:dyDescent="0.2"/>
    <row r="555" ht="82.5" customHeight="1" x14ac:dyDescent="0.2"/>
    <row r="556" ht="82.5" customHeight="1" x14ac:dyDescent="0.2"/>
    <row r="557" ht="82.5" customHeight="1" x14ac:dyDescent="0.2"/>
    <row r="558" ht="82.5" customHeight="1" x14ac:dyDescent="0.2"/>
    <row r="559" ht="82.5" customHeight="1" x14ac:dyDescent="0.2"/>
    <row r="560" ht="82.5" customHeight="1" x14ac:dyDescent="0.2"/>
    <row r="561" ht="82.5" customHeight="1" x14ac:dyDescent="0.2"/>
    <row r="562" ht="82.5" customHeight="1" x14ac:dyDescent="0.2"/>
    <row r="563" ht="82.5" customHeight="1" x14ac:dyDescent="0.2"/>
    <row r="564" ht="82.5" customHeight="1" x14ac:dyDescent="0.2"/>
    <row r="565" ht="82.5" customHeight="1" x14ac:dyDescent="0.2"/>
    <row r="566" ht="82.5" customHeight="1" x14ac:dyDescent="0.2"/>
    <row r="567" ht="82.5" customHeight="1" x14ac:dyDescent="0.2"/>
    <row r="568" ht="82.5" customHeight="1" x14ac:dyDescent="0.2"/>
    <row r="569" ht="82.5" customHeight="1" x14ac:dyDescent="0.2"/>
    <row r="570" ht="82.5" customHeight="1" x14ac:dyDescent="0.2"/>
    <row r="571" ht="82.5" customHeight="1" x14ac:dyDescent="0.2"/>
    <row r="572" ht="82.5" customHeight="1" x14ac:dyDescent="0.2"/>
    <row r="573" ht="82.5" customHeight="1" x14ac:dyDescent="0.2"/>
    <row r="574" ht="82.5" customHeight="1" x14ac:dyDescent="0.2"/>
    <row r="575" ht="82.5" customHeight="1" x14ac:dyDescent="0.2"/>
    <row r="576" ht="82.5" customHeight="1" x14ac:dyDescent="0.2"/>
    <row r="577" ht="82.5" customHeight="1" x14ac:dyDescent="0.2"/>
    <row r="578" ht="82.5" customHeight="1" x14ac:dyDescent="0.2"/>
    <row r="579" ht="82.5" customHeight="1" x14ac:dyDescent="0.2"/>
    <row r="580" ht="82.5" customHeight="1" x14ac:dyDescent="0.2"/>
    <row r="581" ht="82.5" customHeight="1" x14ac:dyDescent="0.2"/>
    <row r="582" ht="82.5" customHeight="1" x14ac:dyDescent="0.2"/>
    <row r="583" ht="82.5" customHeight="1" x14ac:dyDescent="0.2"/>
    <row r="584" ht="82.5" customHeight="1" x14ac:dyDescent="0.2"/>
    <row r="585" ht="82.5" customHeight="1" x14ac:dyDescent="0.2"/>
    <row r="586" ht="82.5" customHeight="1" x14ac:dyDescent="0.2"/>
    <row r="587" ht="82.5" customHeight="1" x14ac:dyDescent="0.2"/>
    <row r="588" ht="82.5" customHeight="1" x14ac:dyDescent="0.2"/>
    <row r="589" ht="82.5" customHeight="1" x14ac:dyDescent="0.2"/>
    <row r="590" ht="82.5" customHeight="1" x14ac:dyDescent="0.2"/>
    <row r="591" ht="82.5" customHeight="1" x14ac:dyDescent="0.2"/>
    <row r="592" ht="82.5" customHeight="1" x14ac:dyDescent="0.2"/>
    <row r="593" ht="82.5" customHeight="1" x14ac:dyDescent="0.2"/>
    <row r="594" ht="82.5" customHeight="1" x14ac:dyDescent="0.2"/>
    <row r="595" ht="82.5" customHeight="1" x14ac:dyDescent="0.2"/>
    <row r="596" ht="82.5" customHeight="1" x14ac:dyDescent="0.2"/>
    <row r="597" ht="82.5" customHeight="1" x14ac:dyDescent="0.2"/>
    <row r="598" ht="82.5" customHeight="1" x14ac:dyDescent="0.2"/>
    <row r="599" ht="82.5" customHeight="1" x14ac:dyDescent="0.2"/>
    <row r="600" ht="82.5" customHeight="1" x14ac:dyDescent="0.2"/>
    <row r="601" ht="82.5" customHeight="1" x14ac:dyDescent="0.2"/>
    <row r="602" ht="82.5" customHeight="1" x14ac:dyDescent="0.2"/>
    <row r="603" ht="82.5" customHeight="1" x14ac:dyDescent="0.2"/>
    <row r="604" ht="82.5" customHeight="1" x14ac:dyDescent="0.2"/>
    <row r="605" ht="82.5" customHeight="1" x14ac:dyDescent="0.2"/>
    <row r="606" ht="82.5" customHeight="1" x14ac:dyDescent="0.2"/>
    <row r="607" ht="82.5" customHeight="1" x14ac:dyDescent="0.2"/>
    <row r="608" ht="82.5" customHeight="1" x14ac:dyDescent="0.2"/>
    <row r="609" ht="82.5" customHeight="1" x14ac:dyDescent="0.2"/>
    <row r="610" ht="82.5" customHeight="1" x14ac:dyDescent="0.2"/>
    <row r="611" ht="82.5" customHeight="1" x14ac:dyDescent="0.2"/>
    <row r="612" ht="82.5" customHeight="1" x14ac:dyDescent="0.2"/>
    <row r="613" ht="82.5" customHeight="1" x14ac:dyDescent="0.2"/>
    <row r="614" ht="82.5" customHeight="1" x14ac:dyDescent="0.2"/>
    <row r="615" ht="82.5" customHeight="1" x14ac:dyDescent="0.2"/>
    <row r="616" ht="82.5" customHeight="1" x14ac:dyDescent="0.2"/>
    <row r="617" ht="82.5" customHeight="1" x14ac:dyDescent="0.2"/>
    <row r="618" ht="82.5" customHeight="1" x14ac:dyDescent="0.2"/>
    <row r="619" ht="82.5" customHeight="1" x14ac:dyDescent="0.2"/>
    <row r="620" ht="82.5" customHeight="1" x14ac:dyDescent="0.2"/>
    <row r="621" ht="82.5" customHeight="1" x14ac:dyDescent="0.2"/>
    <row r="622" ht="82.5" customHeight="1" x14ac:dyDescent="0.2"/>
    <row r="623" ht="82.5" customHeight="1" x14ac:dyDescent="0.2"/>
    <row r="624" ht="82.5" customHeight="1" x14ac:dyDescent="0.2"/>
    <row r="625" ht="82.5" customHeight="1" x14ac:dyDescent="0.2"/>
    <row r="626" ht="82.5" customHeight="1" x14ac:dyDescent="0.2"/>
    <row r="627" ht="82.5" customHeight="1" x14ac:dyDescent="0.2"/>
    <row r="628" ht="82.5" customHeight="1" x14ac:dyDescent="0.2"/>
    <row r="629" ht="82.5" customHeight="1" x14ac:dyDescent="0.2"/>
    <row r="630" ht="82.5" customHeight="1" x14ac:dyDescent="0.2"/>
    <row r="631" ht="82.5" customHeight="1" x14ac:dyDescent="0.2"/>
    <row r="632" ht="82.5" customHeight="1" x14ac:dyDescent="0.2"/>
    <row r="633" ht="82.5" customHeight="1" x14ac:dyDescent="0.2"/>
    <row r="634" ht="82.5" customHeight="1" x14ac:dyDescent="0.2"/>
    <row r="635" ht="82.5" customHeight="1" x14ac:dyDescent="0.2"/>
    <row r="636" ht="82.5" customHeight="1" x14ac:dyDescent="0.2"/>
    <row r="637" ht="82.5" customHeight="1" x14ac:dyDescent="0.2"/>
    <row r="638" ht="82.5" customHeight="1" x14ac:dyDescent="0.2"/>
    <row r="639" ht="82.5" customHeight="1" x14ac:dyDescent="0.2"/>
    <row r="640" ht="82.5" customHeight="1" x14ac:dyDescent="0.2"/>
    <row r="641" ht="82.5" customHeight="1" x14ac:dyDescent="0.2"/>
    <row r="642" ht="82.5" customHeight="1" x14ac:dyDescent="0.2"/>
    <row r="643" ht="82.5" customHeight="1" x14ac:dyDescent="0.2"/>
    <row r="644" ht="82.5" customHeight="1" x14ac:dyDescent="0.2"/>
    <row r="645" ht="82.5" customHeight="1" x14ac:dyDescent="0.2"/>
    <row r="646" ht="82.5" customHeight="1" x14ac:dyDescent="0.2"/>
    <row r="647" ht="82.5" customHeight="1" x14ac:dyDescent="0.2"/>
    <row r="648" ht="82.5" customHeight="1" x14ac:dyDescent="0.2"/>
    <row r="649" ht="82.5" customHeight="1" x14ac:dyDescent="0.2"/>
    <row r="650" ht="82.5" customHeight="1" x14ac:dyDescent="0.2"/>
    <row r="651" ht="82.5" customHeight="1" x14ac:dyDescent="0.2"/>
    <row r="652" ht="82.5" customHeight="1" x14ac:dyDescent="0.2"/>
    <row r="653" ht="82.5" customHeight="1" x14ac:dyDescent="0.2"/>
    <row r="654" ht="82.5" customHeight="1" x14ac:dyDescent="0.2"/>
    <row r="655" ht="82.5" customHeight="1" x14ac:dyDescent="0.2"/>
    <row r="656" ht="82.5" customHeight="1" x14ac:dyDescent="0.2"/>
    <row r="657" ht="82.5" customHeight="1" x14ac:dyDescent="0.2"/>
    <row r="658" ht="82.5" customHeight="1" x14ac:dyDescent="0.2"/>
    <row r="659" ht="82.5" customHeight="1" x14ac:dyDescent="0.2"/>
    <row r="660" ht="82.5" customHeight="1" x14ac:dyDescent="0.2"/>
    <row r="661" ht="82.5" customHeight="1" x14ac:dyDescent="0.2"/>
    <row r="662" ht="82.5" customHeight="1" x14ac:dyDescent="0.2"/>
    <row r="663" ht="82.5" customHeight="1" x14ac:dyDescent="0.2"/>
    <row r="664" ht="82.5" customHeight="1" x14ac:dyDescent="0.2"/>
    <row r="665" ht="82.5" customHeight="1" x14ac:dyDescent="0.2"/>
    <row r="666" ht="82.5" customHeight="1" x14ac:dyDescent="0.2"/>
    <row r="667" ht="82.5" customHeight="1" x14ac:dyDescent="0.2"/>
    <row r="668" ht="82.5" customHeight="1" x14ac:dyDescent="0.2"/>
    <row r="669" ht="82.5" customHeight="1" x14ac:dyDescent="0.2"/>
    <row r="670" ht="82.5" customHeight="1" x14ac:dyDescent="0.2"/>
    <row r="671" ht="82.5" customHeight="1" x14ac:dyDescent="0.2"/>
    <row r="672" ht="82.5" customHeight="1" x14ac:dyDescent="0.2"/>
    <row r="673" ht="82.5" customHeight="1" x14ac:dyDescent="0.2"/>
    <row r="674" ht="82.5" customHeight="1" x14ac:dyDescent="0.2"/>
    <row r="675" ht="82.5" customHeight="1" x14ac:dyDescent="0.2"/>
    <row r="676" ht="82.5" customHeight="1" x14ac:dyDescent="0.2"/>
    <row r="677" ht="82.5" customHeight="1" x14ac:dyDescent="0.2"/>
    <row r="678" ht="82.5" customHeight="1" x14ac:dyDescent="0.2"/>
    <row r="679" ht="82.5" customHeight="1" x14ac:dyDescent="0.2"/>
    <row r="680" ht="82.5" customHeight="1" x14ac:dyDescent="0.2"/>
    <row r="681" ht="82.5" customHeight="1" x14ac:dyDescent="0.2"/>
    <row r="682" ht="82.5" customHeight="1" x14ac:dyDescent="0.2"/>
    <row r="683" ht="82.5" customHeight="1" x14ac:dyDescent="0.2"/>
    <row r="684" ht="82.5" customHeight="1" x14ac:dyDescent="0.2"/>
    <row r="685" ht="82.5" customHeight="1" x14ac:dyDescent="0.2"/>
    <row r="686" ht="82.5" customHeight="1" x14ac:dyDescent="0.2"/>
    <row r="687" ht="82.5" customHeight="1" x14ac:dyDescent="0.2"/>
    <row r="688" ht="82.5" customHeight="1" x14ac:dyDescent="0.2"/>
    <row r="689" ht="82.5" customHeight="1" x14ac:dyDescent="0.2"/>
    <row r="690" ht="82.5" customHeight="1" x14ac:dyDescent="0.2"/>
    <row r="691" ht="82.5" customHeight="1" x14ac:dyDescent="0.2"/>
    <row r="692" ht="82.5" customHeight="1" x14ac:dyDescent="0.2"/>
    <row r="693" ht="82.5" customHeight="1" x14ac:dyDescent="0.2"/>
    <row r="694" ht="82.5" customHeight="1" x14ac:dyDescent="0.2"/>
    <row r="695" ht="82.5" customHeight="1" x14ac:dyDescent="0.2"/>
    <row r="696" ht="82.5" customHeight="1" x14ac:dyDescent="0.2"/>
    <row r="697" ht="82.5" customHeight="1" x14ac:dyDescent="0.2"/>
    <row r="698" ht="82.5" customHeight="1" x14ac:dyDescent="0.2"/>
    <row r="699" ht="82.5" customHeight="1" x14ac:dyDescent="0.2"/>
    <row r="700" ht="82.5" customHeight="1" x14ac:dyDescent="0.2"/>
    <row r="701" ht="82.5" customHeight="1" x14ac:dyDescent="0.2"/>
    <row r="702" ht="82.5" customHeight="1" x14ac:dyDescent="0.2"/>
    <row r="703" ht="82.5" customHeight="1" x14ac:dyDescent="0.2"/>
    <row r="704" ht="82.5" customHeight="1" x14ac:dyDescent="0.2"/>
    <row r="705" ht="82.5" customHeight="1" x14ac:dyDescent="0.2"/>
    <row r="706" ht="82.5" customHeight="1" x14ac:dyDescent="0.2"/>
    <row r="707" ht="82.5" customHeight="1" x14ac:dyDescent="0.2"/>
    <row r="708" ht="82.5" customHeight="1" x14ac:dyDescent="0.2"/>
    <row r="709" ht="82.5" customHeight="1" x14ac:dyDescent="0.2"/>
    <row r="710" ht="82.5" customHeight="1" x14ac:dyDescent="0.2"/>
    <row r="711" ht="82.5" customHeight="1" x14ac:dyDescent="0.2"/>
    <row r="712" ht="82.5" customHeight="1" x14ac:dyDescent="0.2"/>
    <row r="713" ht="82.5" customHeight="1" x14ac:dyDescent="0.2"/>
    <row r="714" ht="82.5" customHeight="1" x14ac:dyDescent="0.2"/>
    <row r="715" ht="82.5" customHeight="1" x14ac:dyDescent="0.2"/>
    <row r="716" ht="82.5" customHeight="1" x14ac:dyDescent="0.2"/>
    <row r="717" ht="82.5" customHeight="1" x14ac:dyDescent="0.2"/>
    <row r="718" ht="82.5" customHeight="1" x14ac:dyDescent="0.2"/>
    <row r="719" ht="82.5" customHeight="1" x14ac:dyDescent="0.2"/>
    <row r="720" ht="82.5" customHeight="1" x14ac:dyDescent="0.2"/>
    <row r="721" ht="82.5" customHeight="1" x14ac:dyDescent="0.2"/>
    <row r="722" ht="82.5" customHeight="1" x14ac:dyDescent="0.2"/>
    <row r="723" ht="82.5" customHeight="1" x14ac:dyDescent="0.2"/>
    <row r="724" ht="82.5" customHeight="1" x14ac:dyDescent="0.2"/>
    <row r="725" ht="82.5" customHeight="1" x14ac:dyDescent="0.2"/>
    <row r="726" ht="82.5" customHeight="1" x14ac:dyDescent="0.2"/>
    <row r="727" ht="82.5" customHeight="1" x14ac:dyDescent="0.2"/>
    <row r="728" ht="82.5" customHeight="1" x14ac:dyDescent="0.2"/>
    <row r="729" ht="82.5" customHeight="1" x14ac:dyDescent="0.2"/>
    <row r="730" ht="82.5" customHeight="1" x14ac:dyDescent="0.2"/>
    <row r="731" ht="82.5" customHeight="1" x14ac:dyDescent="0.2"/>
    <row r="732" ht="82.5" customHeight="1" x14ac:dyDescent="0.2"/>
    <row r="733" ht="82.5" customHeight="1" x14ac:dyDescent="0.2"/>
    <row r="734" ht="82.5" customHeight="1" x14ac:dyDescent="0.2"/>
    <row r="735" ht="82.5" customHeight="1" x14ac:dyDescent="0.2"/>
    <row r="736" ht="82.5" customHeight="1" x14ac:dyDescent="0.2"/>
    <row r="737" ht="82.5" customHeight="1" x14ac:dyDescent="0.2"/>
    <row r="738" ht="82.5" customHeight="1" x14ac:dyDescent="0.2"/>
    <row r="739" ht="82.5" customHeight="1" x14ac:dyDescent="0.2"/>
    <row r="740" ht="82.5" customHeight="1" x14ac:dyDescent="0.2"/>
    <row r="741" ht="82.5" customHeight="1" x14ac:dyDescent="0.2"/>
    <row r="742" ht="82.5" customHeight="1" x14ac:dyDescent="0.2"/>
    <row r="743" ht="82.5" customHeight="1" x14ac:dyDescent="0.2"/>
    <row r="744" ht="82.5" customHeight="1" x14ac:dyDescent="0.2"/>
    <row r="745" ht="82.5" customHeight="1" x14ac:dyDescent="0.2"/>
    <row r="746" ht="82.5" customHeight="1" x14ac:dyDescent="0.2"/>
    <row r="747" ht="82.5" customHeight="1" x14ac:dyDescent="0.2"/>
    <row r="748" ht="82.5" customHeight="1" x14ac:dyDescent="0.2"/>
    <row r="749" ht="82.5" customHeight="1" x14ac:dyDescent="0.2"/>
    <row r="750" ht="82.5" customHeight="1" x14ac:dyDescent="0.2"/>
    <row r="751" ht="82.5" customHeight="1" x14ac:dyDescent="0.2"/>
    <row r="752" ht="82.5" customHeight="1" x14ac:dyDescent="0.2"/>
    <row r="753" ht="82.5" customHeight="1" x14ac:dyDescent="0.2"/>
    <row r="754" ht="82.5" customHeight="1" x14ac:dyDescent="0.2"/>
    <row r="755" ht="82.5" customHeight="1" x14ac:dyDescent="0.2"/>
    <row r="756" ht="82.5" customHeight="1" x14ac:dyDescent="0.2"/>
    <row r="757" ht="82.5" customHeight="1" x14ac:dyDescent="0.2"/>
    <row r="758" ht="82.5" customHeight="1" x14ac:dyDescent="0.2"/>
    <row r="759" ht="82.5" customHeight="1" x14ac:dyDescent="0.2"/>
    <row r="760" ht="82.5" customHeight="1" x14ac:dyDescent="0.2"/>
    <row r="761" ht="82.5" customHeight="1" x14ac:dyDescent="0.2"/>
    <row r="762" ht="82.5" customHeight="1" x14ac:dyDescent="0.2"/>
    <row r="763" ht="82.5" customHeight="1" x14ac:dyDescent="0.2"/>
    <row r="764" ht="82.5" customHeight="1" x14ac:dyDescent="0.2"/>
    <row r="765" ht="82.5" customHeight="1" x14ac:dyDescent="0.2"/>
    <row r="766" ht="82.5" customHeight="1" x14ac:dyDescent="0.2"/>
    <row r="767" ht="82.5" customHeight="1" x14ac:dyDescent="0.2"/>
    <row r="768" ht="82.5" customHeight="1" x14ac:dyDescent="0.2"/>
    <row r="769" ht="82.5" customHeight="1" x14ac:dyDescent="0.2"/>
    <row r="770" ht="82.5" customHeight="1" x14ac:dyDescent="0.2"/>
    <row r="771" ht="82.5" customHeight="1" x14ac:dyDescent="0.2"/>
    <row r="772" ht="82.5" customHeight="1" x14ac:dyDescent="0.2"/>
    <row r="773" ht="82.5" customHeight="1" x14ac:dyDescent="0.2"/>
    <row r="774" ht="82.5" customHeight="1" x14ac:dyDescent="0.2"/>
    <row r="775" ht="82.5" customHeight="1" x14ac:dyDescent="0.2"/>
    <row r="776" ht="82.5" customHeight="1" x14ac:dyDescent="0.2"/>
    <row r="777" ht="82.5" customHeight="1" x14ac:dyDescent="0.2"/>
    <row r="778" ht="82.5" customHeight="1" x14ac:dyDescent="0.2"/>
    <row r="779" ht="82.5" customHeight="1" x14ac:dyDescent="0.2"/>
    <row r="780" ht="82.5" customHeight="1" x14ac:dyDescent="0.2"/>
    <row r="781" ht="82.5" customHeight="1" x14ac:dyDescent="0.2"/>
    <row r="782" ht="82.5" customHeight="1" x14ac:dyDescent="0.2"/>
    <row r="783" ht="82.5" customHeight="1" x14ac:dyDescent="0.2"/>
    <row r="784" ht="82.5" customHeight="1" x14ac:dyDescent="0.2"/>
    <row r="785" ht="82.5" customHeight="1" x14ac:dyDescent="0.2"/>
    <row r="786" ht="82.5" customHeight="1" x14ac:dyDescent="0.2"/>
    <row r="787" ht="82.5" customHeight="1" x14ac:dyDescent="0.2"/>
    <row r="788" ht="82.5" customHeight="1" x14ac:dyDescent="0.2"/>
    <row r="789" ht="82.5" customHeight="1" x14ac:dyDescent="0.2"/>
    <row r="790" ht="82.5" customHeight="1" x14ac:dyDescent="0.2"/>
    <row r="791" ht="82.5" customHeight="1" x14ac:dyDescent="0.2"/>
    <row r="792" ht="82.5" customHeight="1" x14ac:dyDescent="0.2"/>
    <row r="793" ht="82.5" customHeight="1" x14ac:dyDescent="0.2"/>
    <row r="794" ht="82.5" customHeight="1" x14ac:dyDescent="0.2"/>
    <row r="795" ht="82.5" customHeight="1" x14ac:dyDescent="0.2"/>
    <row r="796" ht="82.5" customHeight="1" x14ac:dyDescent="0.2"/>
    <row r="797" ht="82.5" customHeight="1" x14ac:dyDescent="0.2"/>
    <row r="798" ht="82.5" customHeight="1" x14ac:dyDescent="0.2"/>
    <row r="799" ht="82.5" customHeight="1" x14ac:dyDescent="0.2"/>
    <row r="800" ht="82.5" customHeight="1" x14ac:dyDescent="0.2"/>
    <row r="801" ht="82.5" customHeight="1" x14ac:dyDescent="0.2"/>
    <row r="802" ht="82.5" customHeight="1" x14ac:dyDescent="0.2"/>
    <row r="803" ht="82.5" customHeight="1" x14ac:dyDescent="0.2"/>
    <row r="804" ht="82.5" customHeight="1" x14ac:dyDescent="0.2"/>
    <row r="805" ht="82.5" customHeight="1" x14ac:dyDescent="0.2"/>
    <row r="806" ht="82.5" customHeight="1" x14ac:dyDescent="0.2"/>
    <row r="807" ht="82.5" customHeight="1" x14ac:dyDescent="0.2"/>
    <row r="808" ht="82.5" customHeight="1" x14ac:dyDescent="0.2"/>
    <row r="809" ht="82.5" customHeight="1" x14ac:dyDescent="0.2"/>
    <row r="810" ht="82.5" customHeight="1" x14ac:dyDescent="0.2"/>
    <row r="811" ht="82.5" customHeight="1" x14ac:dyDescent="0.2"/>
    <row r="812" ht="82.5" customHeight="1" x14ac:dyDescent="0.2"/>
    <row r="813" ht="82.5" customHeight="1" x14ac:dyDescent="0.2"/>
    <row r="814" ht="82.5" customHeight="1" x14ac:dyDescent="0.2"/>
    <row r="815" ht="82.5" customHeight="1" x14ac:dyDescent="0.2"/>
    <row r="816" ht="82.5" customHeight="1" x14ac:dyDescent="0.2"/>
    <row r="817" ht="82.5" customHeight="1" x14ac:dyDescent="0.2"/>
    <row r="818" ht="82.5" customHeight="1" x14ac:dyDescent="0.2"/>
    <row r="819" ht="82.5" customHeight="1" x14ac:dyDescent="0.2"/>
    <row r="820" ht="82.5" customHeight="1" x14ac:dyDescent="0.2"/>
    <row r="821" ht="82.5" customHeight="1" x14ac:dyDescent="0.2"/>
    <row r="822" ht="82.5" customHeight="1" x14ac:dyDescent="0.2"/>
    <row r="823" ht="82.5" customHeight="1" x14ac:dyDescent="0.2"/>
    <row r="824" ht="82.5" customHeight="1" x14ac:dyDescent="0.2"/>
    <row r="825" ht="82.5" customHeight="1" x14ac:dyDescent="0.2"/>
    <row r="826" ht="82.5" customHeight="1" x14ac:dyDescent="0.2"/>
    <row r="827" ht="82.5" customHeight="1" x14ac:dyDescent="0.2"/>
    <row r="828" ht="82.5" customHeight="1" x14ac:dyDescent="0.2"/>
    <row r="829" ht="82.5" customHeight="1" x14ac:dyDescent="0.2"/>
    <row r="830" ht="82.5" customHeight="1" x14ac:dyDescent="0.2"/>
    <row r="831" ht="82.5" customHeight="1" x14ac:dyDescent="0.2"/>
    <row r="832" ht="82.5" customHeight="1" x14ac:dyDescent="0.2"/>
    <row r="833" ht="82.5" customHeight="1" x14ac:dyDescent="0.2"/>
    <row r="834" ht="82.5" customHeight="1" x14ac:dyDescent="0.2"/>
    <row r="835" ht="82.5" customHeight="1" x14ac:dyDescent="0.2"/>
    <row r="836" ht="82.5" customHeight="1" x14ac:dyDescent="0.2"/>
    <row r="837" ht="82.5" customHeight="1" x14ac:dyDescent="0.2"/>
    <row r="838" ht="82.5" customHeight="1" x14ac:dyDescent="0.2"/>
    <row r="839" ht="82.5" customHeight="1" x14ac:dyDescent="0.2"/>
    <row r="840" ht="82.5" customHeight="1" x14ac:dyDescent="0.2"/>
    <row r="841" ht="82.5" customHeight="1" x14ac:dyDescent="0.2"/>
    <row r="842" ht="82.5" customHeight="1" x14ac:dyDescent="0.2"/>
    <row r="843" ht="82.5" customHeight="1" x14ac:dyDescent="0.2"/>
    <row r="844" ht="82.5" customHeight="1" x14ac:dyDescent="0.2"/>
    <row r="845" ht="82.5" customHeight="1" x14ac:dyDescent="0.2"/>
    <row r="846" ht="82.5" customHeight="1" x14ac:dyDescent="0.2"/>
    <row r="847" ht="82.5" customHeight="1" x14ac:dyDescent="0.2"/>
    <row r="848" ht="82.5" customHeight="1" x14ac:dyDescent="0.2"/>
    <row r="849" ht="82.5" customHeight="1" x14ac:dyDescent="0.2"/>
    <row r="850" ht="82.5" customHeight="1" x14ac:dyDescent="0.2"/>
    <row r="851" ht="82.5" customHeight="1" x14ac:dyDescent="0.2"/>
    <row r="852" ht="82.5" customHeight="1" x14ac:dyDescent="0.2"/>
    <row r="853" ht="82.5" customHeight="1" x14ac:dyDescent="0.2"/>
    <row r="854" ht="82.5" customHeight="1" x14ac:dyDescent="0.2"/>
    <row r="855" ht="82.5" customHeight="1" x14ac:dyDescent="0.2"/>
    <row r="856" ht="82.5" customHeight="1" x14ac:dyDescent="0.2"/>
    <row r="857" ht="82.5" customHeight="1" x14ac:dyDescent="0.2"/>
    <row r="858" ht="82.5" customHeight="1" x14ac:dyDescent="0.2"/>
    <row r="859" ht="82.5" customHeight="1" x14ac:dyDescent="0.2"/>
    <row r="860" ht="82.5" customHeight="1" x14ac:dyDescent="0.2"/>
    <row r="861" ht="82.5" customHeight="1" x14ac:dyDescent="0.2"/>
    <row r="862" ht="82.5" customHeight="1" x14ac:dyDescent="0.2"/>
    <row r="863" ht="82.5" customHeight="1" x14ac:dyDescent="0.2"/>
    <row r="864" ht="82.5" customHeight="1" x14ac:dyDescent="0.2"/>
    <row r="865" ht="82.5" customHeight="1" x14ac:dyDescent="0.2"/>
    <row r="866" ht="82.5" customHeight="1" x14ac:dyDescent="0.2"/>
    <row r="867" ht="82.5" customHeight="1" x14ac:dyDescent="0.2"/>
    <row r="868" ht="82.5" customHeight="1" x14ac:dyDescent="0.2"/>
    <row r="869" ht="82.5" customHeight="1" x14ac:dyDescent="0.2"/>
    <row r="870" ht="82.5" customHeight="1" x14ac:dyDescent="0.2"/>
    <row r="871" ht="82.5" customHeight="1" x14ac:dyDescent="0.2"/>
    <row r="872" ht="82.5" customHeight="1" x14ac:dyDescent="0.2"/>
    <row r="873" ht="82.5" customHeight="1" x14ac:dyDescent="0.2"/>
    <row r="874" ht="82.5" customHeight="1" x14ac:dyDescent="0.2"/>
    <row r="875" ht="82.5" customHeight="1" x14ac:dyDescent="0.2"/>
    <row r="876" ht="82.5" customHeight="1" x14ac:dyDescent="0.2"/>
    <row r="877" ht="82.5" customHeight="1" x14ac:dyDescent="0.2"/>
    <row r="878" ht="82.5" customHeight="1" x14ac:dyDescent="0.2"/>
    <row r="879" ht="82.5" customHeight="1" x14ac:dyDescent="0.2"/>
    <row r="880" ht="82.5" customHeight="1" x14ac:dyDescent="0.2"/>
    <row r="881" ht="82.5" customHeight="1" x14ac:dyDescent="0.2"/>
    <row r="882" ht="82.5" customHeight="1" x14ac:dyDescent="0.2"/>
    <row r="883" ht="82.5" customHeight="1" x14ac:dyDescent="0.2"/>
    <row r="884" ht="82.5" customHeight="1" x14ac:dyDescent="0.2"/>
    <row r="885" ht="82.5" customHeight="1" x14ac:dyDescent="0.2"/>
    <row r="886" ht="82.5" customHeight="1" x14ac:dyDescent="0.2"/>
    <row r="887" ht="82.5" customHeight="1" x14ac:dyDescent="0.2"/>
    <row r="888" ht="82.5" customHeight="1" x14ac:dyDescent="0.2"/>
    <row r="889" ht="82.5" customHeight="1" x14ac:dyDescent="0.2"/>
    <row r="890" ht="82.5" customHeight="1" x14ac:dyDescent="0.2"/>
    <row r="891" ht="82.5" customHeight="1" x14ac:dyDescent="0.2"/>
    <row r="892" ht="82.5" customHeight="1" x14ac:dyDescent="0.2"/>
    <row r="893" ht="82.5" customHeight="1" x14ac:dyDescent="0.2"/>
    <row r="894" ht="82.5" customHeight="1" x14ac:dyDescent="0.2"/>
    <row r="895" ht="82.5" customHeight="1" x14ac:dyDescent="0.2"/>
    <row r="896" ht="82.5" customHeight="1" x14ac:dyDescent="0.2"/>
    <row r="897" ht="82.5" customHeight="1" x14ac:dyDescent="0.2"/>
    <row r="898" ht="82.5" customHeight="1" x14ac:dyDescent="0.2"/>
    <row r="899" ht="82.5" customHeight="1" x14ac:dyDescent="0.2"/>
    <row r="900" ht="82.5" customHeight="1" x14ac:dyDescent="0.2"/>
    <row r="901" ht="82.5" customHeight="1" x14ac:dyDescent="0.2"/>
    <row r="902" ht="82.5" customHeight="1" x14ac:dyDescent="0.2"/>
    <row r="903" ht="82.5" customHeight="1" x14ac:dyDescent="0.2"/>
    <row r="904" ht="82.5" customHeight="1" x14ac:dyDescent="0.2"/>
    <row r="905" ht="82.5" customHeight="1" x14ac:dyDescent="0.2"/>
    <row r="906" ht="82.5" customHeight="1" x14ac:dyDescent="0.2"/>
    <row r="907" ht="82.5" customHeight="1" x14ac:dyDescent="0.2"/>
    <row r="908" ht="82.5" customHeight="1" x14ac:dyDescent="0.2"/>
    <row r="909" ht="82.5" customHeight="1" x14ac:dyDescent="0.2"/>
    <row r="910" ht="82.5" customHeight="1" x14ac:dyDescent="0.2"/>
    <row r="911" ht="82.5" customHeight="1" x14ac:dyDescent="0.2"/>
    <row r="912" ht="82.5" customHeight="1" x14ac:dyDescent="0.2"/>
    <row r="913" ht="82.5" customHeight="1" x14ac:dyDescent="0.2"/>
    <row r="914" ht="82.5" customHeight="1" x14ac:dyDescent="0.2"/>
    <row r="915" ht="82.5" customHeight="1" x14ac:dyDescent="0.2"/>
    <row r="916" ht="82.5" customHeight="1" x14ac:dyDescent="0.2"/>
    <row r="917" ht="82.5" customHeight="1" x14ac:dyDescent="0.2"/>
    <row r="918" ht="82.5" customHeight="1" x14ac:dyDescent="0.2"/>
    <row r="919" ht="82.5" customHeight="1" x14ac:dyDescent="0.2"/>
    <row r="920" ht="82.5" customHeight="1" x14ac:dyDescent="0.2"/>
    <row r="921" ht="82.5" customHeight="1" x14ac:dyDescent="0.2"/>
    <row r="922" ht="82.5" customHeight="1" x14ac:dyDescent="0.2"/>
    <row r="923" ht="82.5" customHeight="1" x14ac:dyDescent="0.2"/>
    <row r="924" ht="82.5" customHeight="1" x14ac:dyDescent="0.2"/>
    <row r="925" ht="82.5" customHeight="1" x14ac:dyDescent="0.2"/>
    <row r="926" ht="82.5" customHeight="1" x14ac:dyDescent="0.2"/>
    <row r="927" ht="82.5" customHeight="1" x14ac:dyDescent="0.2"/>
    <row r="928" ht="82.5" customHeight="1" x14ac:dyDescent="0.2"/>
    <row r="929" ht="82.5" customHeight="1" x14ac:dyDescent="0.2"/>
    <row r="930" ht="82.5" customHeight="1" x14ac:dyDescent="0.2"/>
    <row r="931" ht="82.5" customHeight="1" x14ac:dyDescent="0.2"/>
    <row r="932" ht="82.5" customHeight="1" x14ac:dyDescent="0.2"/>
    <row r="933" ht="82.5" customHeight="1" x14ac:dyDescent="0.2"/>
    <row r="934" ht="82.5" customHeight="1" x14ac:dyDescent="0.2"/>
    <row r="935" ht="82.5" customHeight="1" x14ac:dyDescent="0.2"/>
    <row r="936" ht="82.5" customHeight="1" x14ac:dyDescent="0.2"/>
    <row r="937" ht="82.5" customHeight="1" x14ac:dyDescent="0.2"/>
    <row r="938" ht="82.5" customHeight="1" x14ac:dyDescent="0.2"/>
    <row r="939" ht="82.5" customHeight="1" x14ac:dyDescent="0.2"/>
    <row r="940" ht="82.5" customHeight="1" x14ac:dyDescent="0.2"/>
    <row r="941" ht="82.5" customHeight="1" x14ac:dyDescent="0.2"/>
    <row r="942" ht="82.5" customHeight="1" x14ac:dyDescent="0.2"/>
    <row r="943" ht="82.5" customHeight="1" x14ac:dyDescent="0.2"/>
    <row r="944" ht="82.5" customHeight="1" x14ac:dyDescent="0.2"/>
    <row r="945" ht="82.5" customHeight="1" x14ac:dyDescent="0.2"/>
    <row r="946" ht="82.5" customHeight="1" x14ac:dyDescent="0.2"/>
    <row r="947" ht="82.5" customHeight="1" x14ac:dyDescent="0.2"/>
    <row r="948" ht="82.5" customHeight="1" x14ac:dyDescent="0.2"/>
    <row r="949" ht="82.5" customHeight="1" x14ac:dyDescent="0.2"/>
    <row r="950" ht="82.5" customHeight="1" x14ac:dyDescent="0.2"/>
    <row r="951" ht="82.5" customHeight="1" x14ac:dyDescent="0.2"/>
    <row r="952" ht="82.5" customHeight="1" x14ac:dyDescent="0.2"/>
    <row r="953" ht="82.5" customHeight="1" x14ac:dyDescent="0.2"/>
    <row r="954" ht="82.5" customHeight="1" x14ac:dyDescent="0.2"/>
    <row r="955" ht="82.5" customHeight="1" x14ac:dyDescent="0.2"/>
    <row r="956" ht="82.5" customHeight="1" x14ac:dyDescent="0.2"/>
    <row r="957" ht="82.5" customHeight="1" x14ac:dyDescent="0.2"/>
    <row r="958" ht="82.5" customHeight="1" x14ac:dyDescent="0.2"/>
    <row r="959" ht="82.5" customHeight="1" x14ac:dyDescent="0.2"/>
    <row r="960" ht="82.5" customHeight="1" x14ac:dyDescent="0.2"/>
    <row r="961" ht="82.5" customHeight="1" x14ac:dyDescent="0.2"/>
    <row r="962" ht="82.5" customHeight="1" x14ac:dyDescent="0.2"/>
    <row r="963" ht="82.5" customHeight="1" x14ac:dyDescent="0.2"/>
    <row r="964" ht="82.5" customHeight="1" x14ac:dyDescent="0.2"/>
    <row r="965" ht="82.5" customHeight="1" x14ac:dyDescent="0.2"/>
    <row r="966" ht="82.5" customHeight="1" x14ac:dyDescent="0.2"/>
    <row r="967" ht="82.5" customHeight="1" x14ac:dyDescent="0.2"/>
    <row r="968" ht="82.5" customHeight="1" x14ac:dyDescent="0.2"/>
    <row r="969" ht="82.5" customHeight="1" x14ac:dyDescent="0.2"/>
    <row r="970" ht="82.5" customHeight="1" x14ac:dyDescent="0.2"/>
    <row r="971" ht="82.5" customHeight="1" x14ac:dyDescent="0.2"/>
    <row r="972" ht="82.5" customHeight="1" x14ac:dyDescent="0.2"/>
    <row r="973" ht="82.5" customHeight="1" x14ac:dyDescent="0.2"/>
    <row r="974" ht="82.5" customHeight="1" x14ac:dyDescent="0.2"/>
    <row r="975" ht="82.5" customHeight="1" x14ac:dyDescent="0.2"/>
    <row r="976" ht="82.5" customHeight="1" x14ac:dyDescent="0.2"/>
    <row r="977" ht="82.5" customHeight="1" x14ac:dyDescent="0.2"/>
    <row r="978" ht="82.5" customHeight="1" x14ac:dyDescent="0.2"/>
    <row r="979" ht="82.5" customHeight="1" x14ac:dyDescent="0.2"/>
    <row r="980" ht="82.5" customHeight="1" x14ac:dyDescent="0.2"/>
    <row r="981" ht="82.5" customHeight="1" x14ac:dyDescent="0.2"/>
    <row r="982" ht="82.5" customHeight="1" x14ac:dyDescent="0.2"/>
    <row r="983" ht="82.5" customHeight="1" x14ac:dyDescent="0.2"/>
    <row r="984" ht="82.5" customHeight="1" x14ac:dyDescent="0.2"/>
    <row r="985" ht="82.5" customHeight="1" x14ac:dyDescent="0.2"/>
    <row r="986" ht="82.5" customHeight="1" x14ac:dyDescent="0.2"/>
    <row r="987" ht="82.5" customHeight="1" x14ac:dyDescent="0.2"/>
    <row r="988" ht="82.5" customHeight="1" x14ac:dyDescent="0.2"/>
    <row r="989" ht="82.5" customHeight="1" x14ac:dyDescent="0.2"/>
    <row r="990" ht="82.5" customHeight="1" x14ac:dyDescent="0.2"/>
    <row r="991" ht="82.5" customHeight="1" x14ac:dyDescent="0.2"/>
    <row r="992" ht="82.5" customHeight="1" x14ac:dyDescent="0.2"/>
    <row r="993" ht="82.5" customHeight="1" x14ac:dyDescent="0.2"/>
    <row r="994" ht="82.5" customHeight="1" x14ac:dyDescent="0.2"/>
    <row r="995" ht="82.5" customHeight="1" x14ac:dyDescent="0.2"/>
    <row r="996" ht="82.5" customHeight="1" x14ac:dyDescent="0.2"/>
    <row r="997" ht="82.5" customHeight="1" x14ac:dyDescent="0.2"/>
    <row r="998" ht="82.5" customHeight="1" x14ac:dyDescent="0.2"/>
    <row r="999" ht="82.5" customHeight="1" x14ac:dyDescent="0.2"/>
    <row r="1000" ht="82.5" customHeight="1" x14ac:dyDescent="0.2"/>
    <row r="1001" ht="82.5" customHeight="1" x14ac:dyDescent="0.2"/>
    <row r="1002" ht="82.5" customHeight="1" x14ac:dyDescent="0.2"/>
    <row r="1003" ht="82.5" customHeight="1" x14ac:dyDescent="0.2"/>
    <row r="1004" ht="82.5" customHeight="1" x14ac:dyDescent="0.2"/>
    <row r="1005" ht="82.5" customHeight="1" x14ac:dyDescent="0.2"/>
    <row r="1006" ht="82.5" customHeight="1" x14ac:dyDescent="0.2"/>
    <row r="1007" ht="82.5" customHeight="1" x14ac:dyDescent="0.2"/>
    <row r="1008" ht="82.5" customHeight="1" x14ac:dyDescent="0.2"/>
    <row r="1009" ht="82.5" customHeight="1" x14ac:dyDescent="0.2"/>
    <row r="1010" ht="82.5" customHeight="1" x14ac:dyDescent="0.2"/>
    <row r="1011" ht="82.5" customHeight="1" x14ac:dyDescent="0.2"/>
    <row r="1012" ht="82.5" customHeight="1" x14ac:dyDescent="0.2"/>
    <row r="1013" ht="82.5" customHeight="1" x14ac:dyDescent="0.2"/>
    <row r="1014" ht="82.5" customHeight="1" x14ac:dyDescent="0.2"/>
    <row r="1015" ht="82.5" customHeight="1" x14ac:dyDescent="0.2"/>
    <row r="1016" ht="82.5" customHeight="1" x14ac:dyDescent="0.2"/>
    <row r="1017" ht="82.5" customHeight="1" x14ac:dyDescent="0.2"/>
    <row r="1018" ht="82.5" customHeight="1" x14ac:dyDescent="0.2"/>
    <row r="1019" ht="82.5" customHeight="1" x14ac:dyDescent="0.2"/>
    <row r="1020" ht="82.5" customHeight="1" x14ac:dyDescent="0.2"/>
    <row r="1021" ht="82.5" customHeight="1" x14ac:dyDescent="0.2"/>
    <row r="1022" ht="82.5" customHeight="1" x14ac:dyDescent="0.2"/>
    <row r="1023" ht="82.5" customHeight="1" x14ac:dyDescent="0.2"/>
    <row r="1024" ht="82.5" customHeight="1" x14ac:dyDescent="0.2"/>
    <row r="1025" ht="82.5" customHeight="1" x14ac:dyDescent="0.2"/>
    <row r="1026" ht="82.5" customHeight="1" x14ac:dyDescent="0.2"/>
    <row r="1027" ht="82.5" customHeight="1" x14ac:dyDescent="0.2"/>
    <row r="1028" ht="82.5" customHeight="1" x14ac:dyDescent="0.2"/>
    <row r="1029" ht="82.5" customHeight="1" x14ac:dyDescent="0.2"/>
    <row r="1030" ht="82.5" customHeight="1" x14ac:dyDescent="0.2"/>
    <row r="1031" ht="82.5" customHeight="1" x14ac:dyDescent="0.2"/>
    <row r="1032" ht="82.5" customHeight="1" x14ac:dyDescent="0.2"/>
    <row r="1033" ht="82.5" customHeight="1" x14ac:dyDescent="0.2"/>
    <row r="1034" ht="82.5" customHeight="1" x14ac:dyDescent="0.2"/>
    <row r="1035" ht="82.5" customHeight="1" x14ac:dyDescent="0.2"/>
    <row r="1036" ht="82.5" customHeight="1" x14ac:dyDescent="0.2"/>
    <row r="1037" ht="82.5" customHeight="1" x14ac:dyDescent="0.2"/>
    <row r="1038" ht="82.5" customHeight="1" x14ac:dyDescent="0.2"/>
    <row r="1039" ht="82.5" customHeight="1" x14ac:dyDescent="0.2"/>
    <row r="1040" ht="82.5" customHeight="1" x14ac:dyDescent="0.2"/>
    <row r="1041" ht="82.5" customHeight="1" x14ac:dyDescent="0.2"/>
    <row r="1042" ht="82.5" customHeight="1" x14ac:dyDescent="0.2"/>
    <row r="1043" ht="82.5" customHeight="1" x14ac:dyDescent="0.2"/>
    <row r="1044" ht="82.5" customHeight="1" x14ac:dyDescent="0.2"/>
    <row r="1045" ht="82.5" customHeight="1" x14ac:dyDescent="0.2"/>
    <row r="1046" ht="82.5" customHeight="1" x14ac:dyDescent="0.2"/>
    <row r="1047" ht="82.5" customHeight="1" x14ac:dyDescent="0.2"/>
    <row r="1048" ht="82.5" customHeight="1" x14ac:dyDescent="0.2"/>
    <row r="1049" ht="82.5" customHeight="1" x14ac:dyDescent="0.2"/>
    <row r="1050" ht="82.5" customHeight="1" x14ac:dyDescent="0.2"/>
    <row r="1051" ht="82.5" customHeight="1" x14ac:dyDescent="0.2"/>
    <row r="1052" ht="82.5" customHeight="1" x14ac:dyDescent="0.2"/>
    <row r="1053" ht="82.5" customHeight="1" x14ac:dyDescent="0.2"/>
    <row r="1054" ht="82.5" customHeight="1" x14ac:dyDescent="0.2"/>
    <row r="1055" ht="82.5" customHeight="1" x14ac:dyDescent="0.2"/>
    <row r="1056" ht="82.5" customHeight="1" x14ac:dyDescent="0.2"/>
    <row r="1057" ht="82.5" customHeight="1" x14ac:dyDescent="0.2"/>
    <row r="1058" ht="82.5" customHeight="1" x14ac:dyDescent="0.2"/>
    <row r="1059" ht="82.5" customHeight="1" x14ac:dyDescent="0.2"/>
    <row r="1060" ht="82.5" customHeight="1" x14ac:dyDescent="0.2"/>
    <row r="1061" ht="82.5" customHeight="1" x14ac:dyDescent="0.2"/>
    <row r="1062" ht="82.5" customHeight="1" x14ac:dyDescent="0.2"/>
    <row r="1063" ht="82.5" customHeight="1" x14ac:dyDescent="0.2"/>
    <row r="1064" ht="82.5" customHeight="1" x14ac:dyDescent="0.2"/>
    <row r="1065" ht="82.5" customHeight="1" x14ac:dyDescent="0.2"/>
    <row r="1066" ht="82.5" customHeight="1" x14ac:dyDescent="0.2"/>
    <row r="1067" ht="82.5" customHeight="1" x14ac:dyDescent="0.2"/>
    <row r="1068" ht="82.5" customHeight="1" x14ac:dyDescent="0.2"/>
    <row r="1069" ht="82.5" customHeight="1" x14ac:dyDescent="0.2"/>
    <row r="1070" ht="82.5" customHeight="1" x14ac:dyDescent="0.2"/>
    <row r="1071" ht="82.5" customHeight="1" x14ac:dyDescent="0.2"/>
    <row r="1072" ht="82.5" customHeight="1" x14ac:dyDescent="0.2"/>
    <row r="1073" ht="82.5" customHeight="1" x14ac:dyDescent="0.2"/>
    <row r="1074" ht="82.5" customHeight="1" x14ac:dyDescent="0.2"/>
    <row r="1075" ht="82.5" customHeight="1" x14ac:dyDescent="0.2"/>
    <row r="1076" ht="82.5" customHeight="1" x14ac:dyDescent="0.2"/>
    <row r="1077" ht="82.5" customHeight="1" x14ac:dyDescent="0.2"/>
    <row r="1078" ht="82.5" customHeight="1" x14ac:dyDescent="0.2"/>
    <row r="1079" ht="82.5" customHeight="1" x14ac:dyDescent="0.2"/>
    <row r="1080" ht="82.5" customHeight="1" x14ac:dyDescent="0.2"/>
    <row r="1081" ht="82.5" customHeight="1" x14ac:dyDescent="0.2"/>
    <row r="1082" ht="82.5" customHeight="1" x14ac:dyDescent="0.2"/>
    <row r="1083" ht="82.5" customHeight="1" x14ac:dyDescent="0.2"/>
    <row r="1084" ht="82.5" customHeight="1" x14ac:dyDescent="0.2"/>
    <row r="1085" ht="82.5" customHeight="1" x14ac:dyDescent="0.2"/>
    <row r="1086" ht="82.5" customHeight="1" x14ac:dyDescent="0.2"/>
    <row r="1087" ht="82.5" customHeight="1" x14ac:dyDescent="0.2"/>
    <row r="1088" ht="82.5" customHeight="1" x14ac:dyDescent="0.2"/>
    <row r="1089" ht="82.5" customHeight="1" x14ac:dyDescent="0.2"/>
    <row r="1090" ht="82.5" customHeight="1" x14ac:dyDescent="0.2"/>
    <row r="1091" ht="82.5" customHeight="1" x14ac:dyDescent="0.2"/>
    <row r="1092" ht="82.5" customHeight="1" x14ac:dyDescent="0.2"/>
    <row r="1093" ht="82.5" customHeight="1" x14ac:dyDescent="0.2"/>
    <row r="1094" ht="82.5" customHeight="1" x14ac:dyDescent="0.2"/>
    <row r="1095" ht="82.5" customHeight="1" x14ac:dyDescent="0.2"/>
    <row r="1096" ht="82.5" customHeight="1" x14ac:dyDescent="0.2"/>
    <row r="1097" ht="82.5" customHeight="1" x14ac:dyDescent="0.2"/>
    <row r="1098" ht="82.5" customHeight="1" x14ac:dyDescent="0.2"/>
    <row r="1099" ht="82.5" customHeight="1" x14ac:dyDescent="0.2"/>
    <row r="1100" ht="82.5" customHeight="1" x14ac:dyDescent="0.2"/>
    <row r="1101" ht="82.5" customHeight="1" x14ac:dyDescent="0.2"/>
    <row r="1102" ht="82.5" customHeight="1" x14ac:dyDescent="0.2"/>
    <row r="1103" ht="82.5" customHeight="1" x14ac:dyDescent="0.2"/>
    <row r="1104" ht="82.5" customHeight="1" x14ac:dyDescent="0.2"/>
    <row r="1105" ht="82.5" customHeight="1" x14ac:dyDescent="0.2"/>
    <row r="1106" ht="82.5" customHeight="1" x14ac:dyDescent="0.2"/>
    <row r="1107" ht="82.5" customHeight="1" x14ac:dyDescent="0.2"/>
    <row r="1108" ht="82.5" customHeight="1" x14ac:dyDescent="0.2"/>
    <row r="1109" ht="82.5" customHeight="1" x14ac:dyDescent="0.2"/>
    <row r="1110" ht="82.5" customHeight="1" x14ac:dyDescent="0.2"/>
    <row r="1111" ht="82.5" customHeight="1" x14ac:dyDescent="0.2"/>
    <row r="1112" ht="82.5" customHeight="1" x14ac:dyDescent="0.2"/>
    <row r="1113" ht="82.5" customHeight="1" x14ac:dyDescent="0.2"/>
    <row r="1114" ht="82.5" customHeight="1" x14ac:dyDescent="0.2"/>
    <row r="1115" ht="82.5" customHeight="1" x14ac:dyDescent="0.2"/>
    <row r="1116" ht="82.5" customHeight="1" x14ac:dyDescent="0.2"/>
    <row r="1117" ht="82.5" customHeight="1" x14ac:dyDescent="0.2"/>
    <row r="1118" ht="82.5" customHeight="1" x14ac:dyDescent="0.2"/>
    <row r="1119" ht="82.5" customHeight="1" x14ac:dyDescent="0.2"/>
    <row r="1120" ht="82.5" customHeight="1" x14ac:dyDescent="0.2"/>
    <row r="1121" ht="82.5" customHeight="1" x14ac:dyDescent="0.2"/>
    <row r="1122" ht="82.5" customHeight="1" x14ac:dyDescent="0.2"/>
    <row r="1123" ht="82.5" customHeight="1" x14ac:dyDescent="0.2"/>
    <row r="1124" ht="82.5" customHeight="1" x14ac:dyDescent="0.2"/>
    <row r="1125" ht="82.5" customHeight="1" x14ac:dyDescent="0.2"/>
    <row r="1126" ht="82.5" customHeight="1" x14ac:dyDescent="0.2"/>
    <row r="1127" ht="82.5" customHeight="1" x14ac:dyDescent="0.2"/>
    <row r="1128" ht="82.5" customHeight="1" x14ac:dyDescent="0.2"/>
    <row r="1129" ht="82.5" customHeight="1" x14ac:dyDescent="0.2"/>
    <row r="1130" ht="82.5" customHeight="1" x14ac:dyDescent="0.2"/>
    <row r="1131" ht="82.5" customHeight="1" x14ac:dyDescent="0.2"/>
    <row r="1132" ht="82.5" customHeight="1" x14ac:dyDescent="0.2"/>
    <row r="1133" ht="82.5" customHeight="1" x14ac:dyDescent="0.2"/>
    <row r="1134" ht="82.5" customHeight="1" x14ac:dyDescent="0.2"/>
    <row r="1135" ht="82.5" customHeight="1" x14ac:dyDescent="0.2"/>
    <row r="1136" ht="82.5" customHeight="1" x14ac:dyDescent="0.2"/>
    <row r="1137" ht="82.5" customHeight="1" x14ac:dyDescent="0.2"/>
    <row r="1138" ht="82.5" customHeight="1" x14ac:dyDescent="0.2"/>
    <row r="1139" ht="82.5" customHeight="1" x14ac:dyDescent="0.2"/>
    <row r="1140" ht="82.5" customHeight="1" x14ac:dyDescent="0.2"/>
    <row r="1141" ht="82.5" customHeight="1" x14ac:dyDescent="0.2"/>
    <row r="1142" ht="82.5" customHeight="1" x14ac:dyDescent="0.2"/>
    <row r="1143" ht="82.5" customHeight="1" x14ac:dyDescent="0.2"/>
    <row r="1144" ht="82.5" customHeight="1" x14ac:dyDescent="0.2"/>
    <row r="1145" ht="82.5" customHeight="1" x14ac:dyDescent="0.2"/>
    <row r="1146" ht="82.5" customHeight="1" x14ac:dyDescent="0.2"/>
    <row r="1147" ht="82.5" customHeight="1" x14ac:dyDescent="0.2"/>
    <row r="1148" ht="82.5" customHeight="1" x14ac:dyDescent="0.2"/>
    <row r="1149" ht="82.5" customHeight="1" x14ac:dyDescent="0.2"/>
    <row r="1150" ht="82.5" customHeight="1" x14ac:dyDescent="0.2"/>
    <row r="1151" ht="82.5" customHeight="1" x14ac:dyDescent="0.2"/>
    <row r="1152" ht="82.5" customHeight="1" x14ac:dyDescent="0.2"/>
    <row r="1153" ht="82.5" customHeight="1" x14ac:dyDescent="0.2"/>
    <row r="1154" ht="82.5" customHeight="1" x14ac:dyDescent="0.2"/>
    <row r="1155" ht="82.5" customHeight="1" x14ac:dyDescent="0.2"/>
    <row r="1156" ht="82.5" customHeight="1" x14ac:dyDescent="0.2"/>
    <row r="1157" ht="82.5" customHeight="1" x14ac:dyDescent="0.2"/>
    <row r="1158" ht="82.5" customHeight="1" x14ac:dyDescent="0.2"/>
    <row r="1159" ht="82.5" customHeight="1" x14ac:dyDescent="0.2"/>
    <row r="1160" ht="82.5" customHeight="1" x14ac:dyDescent="0.2"/>
    <row r="1161" ht="82.5" customHeight="1" x14ac:dyDescent="0.2"/>
    <row r="1162" ht="82.5" customHeight="1" x14ac:dyDescent="0.2"/>
    <row r="1163" ht="82.5" customHeight="1" x14ac:dyDescent="0.2"/>
    <row r="1164" ht="82.5" customHeight="1" x14ac:dyDescent="0.2"/>
    <row r="1165" ht="82.5" customHeight="1" x14ac:dyDescent="0.2"/>
    <row r="1166" ht="82.5" customHeight="1" x14ac:dyDescent="0.2"/>
    <row r="1167" ht="82.5" customHeight="1" x14ac:dyDescent="0.2"/>
    <row r="1168" ht="82.5" customHeight="1" x14ac:dyDescent="0.2"/>
    <row r="1169" ht="82.5" customHeight="1" x14ac:dyDescent="0.2"/>
    <row r="1170" ht="82.5" customHeight="1" x14ac:dyDescent="0.2"/>
    <row r="1171" ht="82.5" customHeight="1" x14ac:dyDescent="0.2"/>
    <row r="1172" ht="82.5" customHeight="1" x14ac:dyDescent="0.2"/>
    <row r="1173" ht="82.5" customHeight="1" x14ac:dyDescent="0.2"/>
    <row r="1174" ht="82.5" customHeight="1" x14ac:dyDescent="0.2"/>
    <row r="1175" ht="82.5" customHeight="1" x14ac:dyDescent="0.2"/>
    <row r="1176" ht="82.5" customHeight="1" x14ac:dyDescent="0.2"/>
    <row r="1177" ht="82.5" customHeight="1" x14ac:dyDescent="0.2"/>
    <row r="1178" ht="82.5" customHeight="1" x14ac:dyDescent="0.2"/>
    <row r="1179" ht="82.5" customHeight="1" x14ac:dyDescent="0.2"/>
    <row r="1180" ht="82.5" customHeight="1" x14ac:dyDescent="0.2"/>
    <row r="1181" ht="82.5" customHeight="1" x14ac:dyDescent="0.2"/>
    <row r="1182" ht="82.5" customHeight="1" x14ac:dyDescent="0.2"/>
    <row r="1183" ht="82.5" customHeight="1" x14ac:dyDescent="0.2"/>
    <row r="1184" ht="82.5" customHeight="1" x14ac:dyDescent="0.2"/>
    <row r="1185" ht="82.5" customHeight="1" x14ac:dyDescent="0.2"/>
    <row r="1186" ht="82.5" customHeight="1" x14ac:dyDescent="0.2"/>
    <row r="1187" ht="82.5" hidden="1" customHeight="1" x14ac:dyDescent="0.2"/>
    <row r="1188" ht="82.5" customHeight="1" x14ac:dyDescent="0.2"/>
    <row r="1189" ht="82.5" customHeight="1" x14ac:dyDescent="0.2"/>
    <row r="1190" ht="82.5" customHeight="1" x14ac:dyDescent="0.2"/>
    <row r="1191" ht="82.5" customHeight="1" x14ac:dyDescent="0.2"/>
    <row r="1192" ht="82.5" customHeight="1" x14ac:dyDescent="0.2"/>
    <row r="1193" ht="82.5" customHeight="1" x14ac:dyDescent="0.2"/>
    <row r="1194" ht="82.5" customHeight="1" x14ac:dyDescent="0.2"/>
    <row r="1195" ht="82.5" customHeight="1" x14ac:dyDescent="0.2"/>
    <row r="1196" ht="82.5" customHeight="1" x14ac:dyDescent="0.2"/>
    <row r="1197" ht="82.5" customHeight="1" x14ac:dyDescent="0.2"/>
    <row r="1198" ht="82.5" customHeight="1" x14ac:dyDescent="0.2"/>
    <row r="1199" ht="82.5" customHeight="1" x14ac:dyDescent="0.2"/>
    <row r="1200" ht="82.5" customHeight="1" x14ac:dyDescent="0.2"/>
    <row r="1201" ht="82.5" customHeight="1" x14ac:dyDescent="0.2"/>
    <row r="1202" ht="82.5" customHeight="1" x14ac:dyDescent="0.2"/>
    <row r="1203" ht="82.5" customHeight="1" x14ac:dyDescent="0.2"/>
    <row r="1204" ht="82.5" customHeight="1" x14ac:dyDescent="0.2"/>
    <row r="1205" ht="82.5" customHeight="1" x14ac:dyDescent="0.2"/>
    <row r="1206" ht="82.5" customHeight="1" x14ac:dyDescent="0.2"/>
    <row r="1207" ht="82.5" customHeight="1" x14ac:dyDescent="0.2"/>
    <row r="1208" ht="82.5" customHeight="1" x14ac:dyDescent="0.2"/>
    <row r="1209" ht="82.5" customHeight="1" x14ac:dyDescent="0.2"/>
    <row r="1210" ht="82.5" customHeight="1" x14ac:dyDescent="0.2"/>
    <row r="1211" ht="82.5" customHeight="1" x14ac:dyDescent="0.2"/>
    <row r="1212" ht="82.5" customHeight="1" x14ac:dyDescent="0.2"/>
    <row r="1213" ht="82.5" customHeight="1" x14ac:dyDescent="0.2"/>
    <row r="1214" ht="82.5" customHeight="1" x14ac:dyDescent="0.2"/>
    <row r="1215" ht="82.5" customHeight="1" x14ac:dyDescent="0.2"/>
    <row r="1216" ht="82.5" customHeight="1" x14ac:dyDescent="0.2"/>
    <row r="1217" ht="82.5" customHeight="1" x14ac:dyDescent="0.2"/>
    <row r="1218" ht="82.5" customHeight="1" x14ac:dyDescent="0.2"/>
    <row r="1219" ht="82.5" customHeight="1" x14ac:dyDescent="0.2"/>
    <row r="1220" ht="82.5" customHeight="1" x14ac:dyDescent="0.2"/>
    <row r="1221" ht="82.5" customHeight="1" x14ac:dyDescent="0.2"/>
    <row r="1222" ht="82.5" customHeight="1" x14ac:dyDescent="0.2"/>
    <row r="1223" ht="82.5" customHeight="1" x14ac:dyDescent="0.2"/>
    <row r="1224" ht="82.5" customHeight="1" x14ac:dyDescent="0.2"/>
    <row r="1225" ht="82.5" customHeight="1" x14ac:dyDescent="0.2"/>
    <row r="1226" ht="82.5" customHeight="1" x14ac:dyDescent="0.2"/>
    <row r="1227" ht="82.5" customHeight="1" x14ac:dyDescent="0.2"/>
    <row r="1228" ht="82.5" customHeight="1" x14ac:dyDescent="0.2"/>
    <row r="1229" ht="82.5" customHeight="1" x14ac:dyDescent="0.2"/>
    <row r="1230" ht="82.5" customHeight="1" x14ac:dyDescent="0.2"/>
    <row r="1231" ht="82.5" customHeight="1" x14ac:dyDescent="0.2"/>
    <row r="1232" ht="82.5" customHeight="1" x14ac:dyDescent="0.2"/>
    <row r="1233" ht="82.5" customHeight="1" x14ac:dyDescent="0.2"/>
    <row r="1234" ht="82.5" customHeight="1" x14ac:dyDescent="0.2"/>
    <row r="1235" ht="82.5" customHeight="1" x14ac:dyDescent="0.2"/>
    <row r="1236" ht="82.5" customHeight="1" x14ac:dyDescent="0.2"/>
    <row r="1237" ht="82.5" customHeight="1" x14ac:dyDescent="0.2"/>
    <row r="1238" ht="82.5" customHeight="1" x14ac:dyDescent="0.2"/>
    <row r="1239" ht="82.5" customHeight="1" x14ac:dyDescent="0.2"/>
    <row r="1240" ht="82.5" customHeight="1" x14ac:dyDescent="0.2"/>
    <row r="1241" ht="82.5" customHeight="1" x14ac:dyDescent="0.2"/>
    <row r="1242" ht="82.5" customHeight="1" x14ac:dyDescent="0.2"/>
    <row r="1243" ht="82.5" customHeight="1" x14ac:dyDescent="0.2"/>
    <row r="1244" ht="82.5" customHeight="1" x14ac:dyDescent="0.2"/>
    <row r="1245" ht="82.5" customHeight="1" x14ac:dyDescent="0.2"/>
    <row r="1246" ht="82.5" customHeight="1" x14ac:dyDescent="0.2"/>
    <row r="1247" ht="82.5" customHeight="1" x14ac:dyDescent="0.2"/>
    <row r="1248" ht="82.5" customHeight="1" x14ac:dyDescent="0.2"/>
    <row r="1249" ht="82.5" customHeight="1" x14ac:dyDescent="0.2"/>
    <row r="1250" ht="82.5" customHeight="1" x14ac:dyDescent="0.2"/>
    <row r="1251" ht="82.5" customHeight="1" x14ac:dyDescent="0.2"/>
    <row r="1252" ht="82.5" customHeight="1" x14ac:dyDescent="0.2"/>
    <row r="1253" ht="82.5" customHeight="1" x14ac:dyDescent="0.2"/>
    <row r="1254" ht="82.5" customHeight="1" x14ac:dyDescent="0.2"/>
    <row r="1255" ht="82.5" customHeight="1" x14ac:dyDescent="0.2"/>
    <row r="1256" ht="82.5" customHeight="1" x14ac:dyDescent="0.2"/>
    <row r="1257" ht="82.5" customHeight="1" x14ac:dyDescent="0.2"/>
    <row r="1258" ht="82.5" customHeight="1" x14ac:dyDescent="0.2"/>
    <row r="1259" ht="82.5" customHeight="1" x14ac:dyDescent="0.2"/>
    <row r="1260" ht="82.5" customHeight="1" x14ac:dyDescent="0.2"/>
    <row r="1261" ht="82.5" customHeight="1" x14ac:dyDescent="0.2"/>
    <row r="1262" ht="82.5" customHeight="1" x14ac:dyDescent="0.2"/>
    <row r="1263" ht="82.5" customHeight="1" x14ac:dyDescent="0.2"/>
    <row r="1264" ht="82.5" customHeight="1" x14ac:dyDescent="0.2"/>
    <row r="1265" ht="82.5" customHeight="1" x14ac:dyDescent="0.2"/>
    <row r="1266" ht="82.5" customHeight="1" x14ac:dyDescent="0.2"/>
    <row r="1267" ht="82.5" customHeight="1" x14ac:dyDescent="0.2"/>
    <row r="1268" ht="82.5" customHeight="1" x14ac:dyDescent="0.2"/>
    <row r="1269" ht="82.5" customHeight="1" x14ac:dyDescent="0.2"/>
    <row r="1270" ht="82.5" customHeight="1" x14ac:dyDescent="0.2"/>
    <row r="1271" ht="82.5" customHeight="1" x14ac:dyDescent="0.2"/>
    <row r="1272" ht="82.5" customHeight="1" x14ac:dyDescent="0.2"/>
    <row r="1273" ht="82.5" customHeight="1" x14ac:dyDescent="0.2"/>
    <row r="1274" ht="82.5" customHeight="1" x14ac:dyDescent="0.2"/>
    <row r="1275" ht="82.5" customHeight="1" x14ac:dyDescent="0.2"/>
    <row r="1276" ht="82.5" customHeight="1" x14ac:dyDescent="0.2"/>
    <row r="1277" ht="82.5" customHeight="1" x14ac:dyDescent="0.2"/>
    <row r="1278" ht="82.5" customHeight="1" x14ac:dyDescent="0.2"/>
    <row r="1279" ht="82.5" customHeight="1" x14ac:dyDescent="0.2"/>
    <row r="1280" ht="82.5" customHeight="1" x14ac:dyDescent="0.2"/>
    <row r="1281" ht="82.5" customHeight="1" x14ac:dyDescent="0.2"/>
    <row r="1282" ht="82.5" customHeight="1" x14ac:dyDescent="0.2"/>
    <row r="1283" ht="82.5" customHeight="1" x14ac:dyDescent="0.2"/>
    <row r="1284" ht="82.5" customHeight="1" x14ac:dyDescent="0.2"/>
    <row r="1285" ht="82.5" customHeight="1" x14ac:dyDescent="0.2"/>
    <row r="1286" ht="82.5" customHeight="1" x14ac:dyDescent="0.2"/>
    <row r="1287" ht="82.5" customHeight="1" x14ac:dyDescent="0.2"/>
    <row r="1288" ht="82.5" customHeight="1" x14ac:dyDescent="0.2"/>
    <row r="1289" ht="82.5" customHeight="1" x14ac:dyDescent="0.2"/>
    <row r="1290" ht="82.5" customHeight="1" x14ac:dyDescent="0.2"/>
    <row r="1291" ht="82.5" customHeight="1" x14ac:dyDescent="0.2"/>
    <row r="1292" ht="82.5" customHeight="1" x14ac:dyDescent="0.2"/>
    <row r="1293" ht="82.5" customHeight="1" x14ac:dyDescent="0.2"/>
    <row r="1294" ht="82.5" customHeight="1" x14ac:dyDescent="0.2"/>
    <row r="1295" ht="82.5" customHeight="1" x14ac:dyDescent="0.2"/>
    <row r="1296" ht="82.5" customHeight="1" x14ac:dyDescent="0.2"/>
    <row r="1297" ht="82.5" customHeight="1" x14ac:dyDescent="0.2"/>
    <row r="1298" ht="82.5" customHeight="1" x14ac:dyDescent="0.2"/>
    <row r="1299" ht="82.5" customHeight="1" x14ac:dyDescent="0.2"/>
    <row r="1300" ht="82.5" customHeight="1" x14ac:dyDescent="0.2"/>
    <row r="1301" ht="82.5" customHeight="1" x14ac:dyDescent="0.2"/>
    <row r="1302" ht="82.5" customHeight="1" x14ac:dyDescent="0.2"/>
    <row r="1303" ht="82.5" customHeight="1" x14ac:dyDescent="0.2"/>
    <row r="1304" ht="82.5" customHeight="1" x14ac:dyDescent="0.2"/>
    <row r="1305" ht="82.5" customHeight="1" x14ac:dyDescent="0.2"/>
    <row r="1306" ht="82.5" customHeight="1" x14ac:dyDescent="0.2"/>
    <row r="1307" ht="82.5" customHeight="1" x14ac:dyDescent="0.2"/>
    <row r="1308" ht="82.5" customHeight="1" x14ac:dyDescent="0.2"/>
    <row r="1309" ht="82.5" customHeight="1" x14ac:dyDescent="0.2"/>
    <row r="1310" ht="82.5" customHeight="1" x14ac:dyDescent="0.2"/>
    <row r="1311" ht="82.5" customHeight="1" x14ac:dyDescent="0.2"/>
    <row r="1312" ht="82.5" customHeight="1" x14ac:dyDescent="0.2"/>
    <row r="1313" ht="82.5" customHeight="1" x14ac:dyDescent="0.2"/>
    <row r="1314" ht="82.5" customHeight="1" x14ac:dyDescent="0.2"/>
    <row r="1315" ht="82.5" customHeight="1" x14ac:dyDescent="0.2"/>
    <row r="1316" ht="82.5" customHeight="1" x14ac:dyDescent="0.2"/>
    <row r="1317" ht="82.5" customHeight="1" x14ac:dyDescent="0.2"/>
    <row r="1318" ht="82.5" customHeight="1" x14ac:dyDescent="0.2"/>
    <row r="1319" ht="82.5" customHeight="1" x14ac:dyDescent="0.2"/>
    <row r="1320" ht="82.5" customHeight="1" x14ac:dyDescent="0.2"/>
    <row r="1321" ht="82.5" customHeight="1" x14ac:dyDescent="0.2"/>
    <row r="1322" ht="82.5" customHeight="1" x14ac:dyDescent="0.2"/>
    <row r="1323" ht="82.5" customHeight="1" x14ac:dyDescent="0.2"/>
    <row r="1324" ht="82.5" customHeight="1" x14ac:dyDescent="0.2"/>
    <row r="1325" ht="82.5" customHeight="1" x14ac:dyDescent="0.2"/>
    <row r="1326" ht="82.5" customHeight="1" x14ac:dyDescent="0.2"/>
    <row r="1327" ht="82.5" customHeight="1" x14ac:dyDescent="0.2"/>
    <row r="1328" ht="82.5" customHeight="1" x14ac:dyDescent="0.2"/>
    <row r="1329" ht="82.5" customHeight="1" x14ac:dyDescent="0.2"/>
    <row r="1330" ht="82.5" customHeight="1" x14ac:dyDescent="0.2"/>
    <row r="1331" ht="82.5" customHeight="1" x14ac:dyDescent="0.2"/>
    <row r="1332" ht="82.5" customHeight="1" x14ac:dyDescent="0.2"/>
    <row r="1333" ht="82.5" customHeight="1" x14ac:dyDescent="0.2"/>
    <row r="1334" ht="82.5" customHeight="1" x14ac:dyDescent="0.2"/>
    <row r="1335" ht="82.5" customHeight="1" x14ac:dyDescent="0.2"/>
    <row r="1336" ht="82.5" customHeight="1" x14ac:dyDescent="0.2"/>
    <row r="1337" ht="82.5" customHeight="1" x14ac:dyDescent="0.2"/>
    <row r="1338" ht="82.5" customHeight="1" x14ac:dyDescent="0.2"/>
    <row r="1339" ht="82.5" customHeight="1" x14ac:dyDescent="0.2"/>
    <row r="1340" ht="82.5" customHeight="1" x14ac:dyDescent="0.2"/>
    <row r="1341" ht="82.5" customHeight="1" x14ac:dyDescent="0.2"/>
    <row r="1342" ht="82.5" customHeight="1" x14ac:dyDescent="0.2"/>
    <row r="1343" ht="82.5" customHeight="1" x14ac:dyDescent="0.2"/>
    <row r="1344" ht="82.5" customHeight="1" x14ac:dyDescent="0.2"/>
    <row r="1345" ht="82.5" customHeight="1" x14ac:dyDescent="0.2"/>
    <row r="1346" ht="82.5" customHeight="1" x14ac:dyDescent="0.2"/>
    <row r="1347" ht="82.5" customHeight="1" x14ac:dyDescent="0.2"/>
    <row r="1348" ht="82.5" customHeight="1" x14ac:dyDescent="0.2"/>
    <row r="1349" ht="82.5" customHeight="1" x14ac:dyDescent="0.2"/>
    <row r="1350" ht="82.5" customHeight="1" x14ac:dyDescent="0.2"/>
    <row r="1351" ht="82.5" customHeight="1" x14ac:dyDescent="0.2"/>
    <row r="1352" ht="82.5" customHeight="1" x14ac:dyDescent="0.2"/>
    <row r="1353" ht="82.5" customHeight="1" x14ac:dyDescent="0.2"/>
    <row r="1354" ht="82.5" customHeight="1" x14ac:dyDescent="0.2"/>
    <row r="1355" ht="82.5" customHeight="1" x14ac:dyDescent="0.2"/>
    <row r="1356" ht="82.5" customHeight="1" x14ac:dyDescent="0.2"/>
    <row r="1357" ht="82.5" customHeight="1" x14ac:dyDescent="0.2"/>
    <row r="1358" ht="82.5" customHeight="1" x14ac:dyDescent="0.2"/>
    <row r="1359" ht="82.5" customHeight="1" x14ac:dyDescent="0.2"/>
    <row r="1360" ht="82.5" customHeight="1" x14ac:dyDescent="0.2"/>
    <row r="1361" ht="82.5" customHeight="1" x14ac:dyDescent="0.2"/>
    <row r="1362" ht="82.5" customHeight="1" x14ac:dyDescent="0.2"/>
    <row r="1363" ht="82.5" customHeight="1" x14ac:dyDescent="0.2"/>
    <row r="1364" ht="82.5" customHeight="1" x14ac:dyDescent="0.2"/>
    <row r="1365" ht="82.5" customHeight="1" x14ac:dyDescent="0.2"/>
    <row r="1366" ht="82.5" customHeight="1" x14ac:dyDescent="0.2"/>
    <row r="1367" ht="82.5" customHeight="1" x14ac:dyDescent="0.2"/>
    <row r="1368" ht="82.5" customHeight="1" x14ac:dyDescent="0.2"/>
    <row r="1369" ht="82.5" customHeight="1" x14ac:dyDescent="0.2"/>
    <row r="1370" ht="82.5" customHeight="1" x14ac:dyDescent="0.2"/>
    <row r="1371" ht="82.5" customHeight="1" x14ac:dyDescent="0.2"/>
    <row r="1372" ht="82.5" customHeight="1" x14ac:dyDescent="0.2"/>
    <row r="1373" ht="82.5" customHeight="1" x14ac:dyDescent="0.2"/>
    <row r="1374" ht="82.5" customHeight="1" x14ac:dyDescent="0.2"/>
    <row r="1375" ht="82.5" customHeight="1" x14ac:dyDescent="0.2"/>
    <row r="1376" ht="82.5" customHeight="1" x14ac:dyDescent="0.2"/>
    <row r="1377" ht="82.5" customHeight="1" x14ac:dyDescent="0.2"/>
    <row r="1378" ht="82.5" customHeight="1" x14ac:dyDescent="0.2"/>
    <row r="1379" ht="82.5" customHeight="1" x14ac:dyDescent="0.2"/>
    <row r="1380" ht="82.5" customHeight="1" x14ac:dyDescent="0.2"/>
    <row r="1381" ht="82.5" customHeight="1" x14ac:dyDescent="0.2"/>
    <row r="1382" ht="82.5" customHeight="1" x14ac:dyDescent="0.2"/>
    <row r="1383" ht="82.5" customHeight="1" x14ac:dyDescent="0.2"/>
    <row r="1384" ht="82.5" customHeight="1" x14ac:dyDescent="0.2"/>
    <row r="1385" ht="82.5" customHeight="1" x14ac:dyDescent="0.2"/>
    <row r="1386" ht="82.5" customHeight="1" x14ac:dyDescent="0.2"/>
    <row r="1387" ht="82.5" customHeight="1" x14ac:dyDescent="0.2"/>
    <row r="1388" ht="82.5" customHeight="1" x14ac:dyDescent="0.2"/>
    <row r="1389" ht="82.5" customHeight="1" x14ac:dyDescent="0.2"/>
    <row r="1390" ht="82.5" customHeight="1" x14ac:dyDescent="0.2"/>
    <row r="1391" ht="82.5" customHeight="1" x14ac:dyDescent="0.2"/>
    <row r="1392" ht="82.5" customHeight="1" x14ac:dyDescent="0.2"/>
    <row r="1393" ht="82.5" customHeight="1" x14ac:dyDescent="0.2"/>
    <row r="1394" ht="82.5" customHeight="1" x14ac:dyDescent="0.2"/>
    <row r="1395" ht="82.5" customHeight="1" x14ac:dyDescent="0.2"/>
    <row r="1396" ht="82.5" customHeight="1" x14ac:dyDescent="0.2"/>
    <row r="1397" ht="82.5" customHeight="1" x14ac:dyDescent="0.2"/>
    <row r="1398" ht="82.5" customHeight="1" x14ac:dyDescent="0.2"/>
    <row r="1399" ht="82.5" customHeight="1" x14ac:dyDescent="0.2"/>
    <row r="1400" ht="82.5" customHeight="1" x14ac:dyDescent="0.2"/>
    <row r="1401" ht="82.5" customHeight="1" x14ac:dyDescent="0.2"/>
    <row r="1402" ht="82.5" customHeight="1" x14ac:dyDescent="0.2"/>
    <row r="1403" ht="82.5" customHeight="1" x14ac:dyDescent="0.2"/>
    <row r="1404" ht="82.5" customHeight="1" x14ac:dyDescent="0.2"/>
    <row r="1405" ht="82.5" customHeight="1" x14ac:dyDescent="0.2"/>
    <row r="1406" ht="82.5" customHeight="1" x14ac:dyDescent="0.2"/>
    <row r="1407" ht="82.5" customHeight="1" x14ac:dyDescent="0.2"/>
    <row r="1408" ht="82.5" customHeight="1" x14ac:dyDescent="0.2"/>
    <row r="1409" ht="82.5" customHeight="1" x14ac:dyDescent="0.2"/>
    <row r="1410" ht="82.5" customHeight="1" x14ac:dyDescent="0.2"/>
    <row r="1411" ht="82.5" customHeight="1" x14ac:dyDescent="0.2"/>
    <row r="1412" ht="82.5" customHeight="1" x14ac:dyDescent="0.2"/>
    <row r="1413" ht="82.5" customHeight="1" x14ac:dyDescent="0.2"/>
    <row r="1414" ht="82.5" customHeight="1" x14ac:dyDescent="0.2"/>
    <row r="1415" ht="82.5" customHeight="1" x14ac:dyDescent="0.2"/>
    <row r="1416" ht="82.5" customHeight="1" x14ac:dyDescent="0.2"/>
    <row r="1417" ht="82.5" customHeight="1" x14ac:dyDescent="0.2"/>
    <row r="1418" ht="82.5" customHeight="1" x14ac:dyDescent="0.2"/>
    <row r="1419" ht="82.5" customHeight="1" x14ac:dyDescent="0.2"/>
    <row r="1420" ht="82.5" customHeight="1" x14ac:dyDescent="0.2"/>
    <row r="1421" ht="82.5" customHeight="1" x14ac:dyDescent="0.2"/>
    <row r="1422" ht="82.5" customHeight="1" x14ac:dyDescent="0.2"/>
    <row r="1423" ht="82.5" customHeight="1" x14ac:dyDescent="0.2"/>
    <row r="1424" ht="82.5" customHeight="1" x14ac:dyDescent="0.2"/>
    <row r="1425" ht="82.5" customHeight="1" x14ac:dyDescent="0.2"/>
    <row r="1426" ht="82.5" customHeight="1" x14ac:dyDescent="0.2"/>
    <row r="1427" ht="82.5" customHeight="1" x14ac:dyDescent="0.2"/>
    <row r="1428" ht="82.5" customHeight="1" x14ac:dyDescent="0.2"/>
    <row r="1429" ht="82.5" customHeight="1" x14ac:dyDescent="0.2"/>
    <row r="1430" ht="82.5" customHeight="1" x14ac:dyDescent="0.2"/>
    <row r="1431" ht="82.5" customHeight="1" x14ac:dyDescent="0.2"/>
    <row r="1432" ht="82.5" customHeight="1" x14ac:dyDescent="0.2"/>
    <row r="1433" ht="82.5" customHeight="1" x14ac:dyDescent="0.2"/>
    <row r="1434" ht="82.5" customHeight="1" x14ac:dyDescent="0.2"/>
    <row r="1435" ht="82.5" customHeight="1" x14ac:dyDescent="0.2"/>
    <row r="1436" ht="82.5" customHeight="1" x14ac:dyDescent="0.2"/>
    <row r="1437" ht="82.5" customHeight="1" x14ac:dyDescent="0.2"/>
    <row r="1438" ht="82.5" customHeight="1" x14ac:dyDescent="0.2"/>
    <row r="1439" ht="82.5" customHeight="1" x14ac:dyDescent="0.2"/>
    <row r="1440" ht="82.5" customHeight="1" x14ac:dyDescent="0.2"/>
    <row r="1441" ht="82.5" customHeight="1" x14ac:dyDescent="0.2"/>
    <row r="1442" ht="82.5" customHeight="1" x14ac:dyDescent="0.2"/>
    <row r="1443" ht="82.5" customHeight="1" x14ac:dyDescent="0.2"/>
    <row r="1444" ht="82.5" customHeight="1" x14ac:dyDescent="0.2"/>
    <row r="1445" ht="82.5" customHeight="1" x14ac:dyDescent="0.2"/>
    <row r="1446" ht="82.5" customHeight="1" x14ac:dyDescent="0.2"/>
    <row r="1447" ht="82.5" customHeight="1" x14ac:dyDescent="0.2"/>
    <row r="1448" ht="82.5" customHeight="1" x14ac:dyDescent="0.2"/>
    <row r="1449" ht="82.5" customHeight="1" x14ac:dyDescent="0.2"/>
    <row r="1450" ht="82.5" customHeight="1" x14ac:dyDescent="0.2"/>
    <row r="1451" ht="82.5" customHeight="1" x14ac:dyDescent="0.2"/>
    <row r="1452" ht="82.5" customHeight="1" x14ac:dyDescent="0.2"/>
    <row r="1453" ht="82.5" customHeight="1" x14ac:dyDescent="0.2"/>
    <row r="1454" ht="82.5" customHeight="1" x14ac:dyDescent="0.2"/>
    <row r="1455" ht="82.5" customHeight="1" x14ac:dyDescent="0.2"/>
    <row r="1456" ht="82.5" customHeight="1" x14ac:dyDescent="0.2"/>
    <row r="1457" ht="82.5" customHeight="1" x14ac:dyDescent="0.2"/>
    <row r="1458" ht="82.5" customHeight="1" x14ac:dyDescent="0.2"/>
    <row r="1459" ht="82.5" customHeight="1" x14ac:dyDescent="0.2"/>
    <row r="1460" ht="82.5" customHeight="1" x14ac:dyDescent="0.2"/>
    <row r="1461" ht="82.5" customHeight="1" x14ac:dyDescent="0.2"/>
    <row r="1462" ht="82.5" customHeight="1" x14ac:dyDescent="0.2"/>
    <row r="1463" ht="82.5" customHeight="1" x14ac:dyDescent="0.2"/>
    <row r="1464" ht="82.5" customHeight="1" x14ac:dyDescent="0.2"/>
    <row r="1465" ht="82.5" customHeight="1" x14ac:dyDescent="0.2"/>
    <row r="1466" ht="82.5" customHeight="1" x14ac:dyDescent="0.2"/>
    <row r="1467" ht="82.5" customHeight="1" x14ac:dyDescent="0.2"/>
    <row r="1468" ht="82.5" customHeight="1" x14ac:dyDescent="0.2"/>
    <row r="1469" ht="82.5" customHeight="1" x14ac:dyDescent="0.2"/>
    <row r="1470" ht="82.5" customHeight="1" x14ac:dyDescent="0.2"/>
    <row r="1471" ht="82.5" customHeight="1" x14ac:dyDescent="0.2"/>
    <row r="1472" ht="82.5" customHeight="1" x14ac:dyDescent="0.2"/>
    <row r="1473" ht="82.5" customHeight="1" x14ac:dyDescent="0.2"/>
    <row r="1474" ht="82.5" customHeight="1" x14ac:dyDescent="0.2"/>
    <row r="1475" ht="82.5" customHeight="1" x14ac:dyDescent="0.2"/>
    <row r="1476" ht="82.5" customHeight="1" x14ac:dyDescent="0.2"/>
    <row r="1477" ht="82.5" customHeight="1" x14ac:dyDescent="0.2"/>
    <row r="1478" ht="82.5" customHeight="1" x14ac:dyDescent="0.2"/>
    <row r="1479" ht="82.5" customHeight="1" x14ac:dyDescent="0.2"/>
    <row r="1480" ht="82.5" customHeight="1" x14ac:dyDescent="0.2"/>
    <row r="1481" ht="82.5" customHeight="1" x14ac:dyDescent="0.2"/>
    <row r="1482" ht="82.5" customHeight="1" x14ac:dyDescent="0.2"/>
    <row r="1483" ht="82.5" customHeight="1" x14ac:dyDescent="0.2"/>
    <row r="1484" ht="82.5" customHeight="1" x14ac:dyDescent="0.2"/>
    <row r="1485" ht="82.5" customHeight="1" x14ac:dyDescent="0.2"/>
    <row r="1486" ht="82.5" customHeight="1" x14ac:dyDescent="0.2"/>
    <row r="1487" ht="82.5" customHeight="1" x14ac:dyDescent="0.2"/>
    <row r="1488" ht="82.5" customHeight="1" x14ac:dyDescent="0.2"/>
    <row r="1489" ht="82.5" customHeight="1" x14ac:dyDescent="0.2"/>
    <row r="1490" ht="82.5" customHeight="1" x14ac:dyDescent="0.2"/>
    <row r="1491" ht="82.5" customHeight="1" x14ac:dyDescent="0.2"/>
    <row r="1492" ht="82.5" customHeight="1" x14ac:dyDescent="0.2"/>
    <row r="1493" ht="82.5" customHeight="1" x14ac:dyDescent="0.2"/>
    <row r="1494" ht="82.5" customHeight="1" x14ac:dyDescent="0.2"/>
    <row r="1495" ht="82.5" customHeight="1" x14ac:dyDescent="0.2"/>
    <row r="1496" ht="82.5" customHeight="1" x14ac:dyDescent="0.2"/>
    <row r="1497" ht="82.5" customHeight="1" x14ac:dyDescent="0.2"/>
    <row r="1498" ht="82.5" customHeight="1" x14ac:dyDescent="0.2"/>
    <row r="1499" ht="82.5" customHeight="1" x14ac:dyDescent="0.2"/>
    <row r="1500" ht="82.5" customHeight="1" x14ac:dyDescent="0.2"/>
    <row r="1501" ht="82.5" customHeight="1" x14ac:dyDescent="0.2"/>
    <row r="1502" ht="82.5" customHeight="1" x14ac:dyDescent="0.2"/>
    <row r="1503" ht="82.5" customHeight="1" x14ac:dyDescent="0.2"/>
    <row r="1504" ht="82.5" customHeight="1" x14ac:dyDescent="0.2"/>
    <row r="1505" ht="82.5" customHeight="1" x14ac:dyDescent="0.2"/>
    <row r="1506" ht="82.5" customHeight="1" x14ac:dyDescent="0.2"/>
    <row r="1507" ht="82.5" customHeight="1" x14ac:dyDescent="0.2"/>
    <row r="1508" ht="82.5" customHeight="1" x14ac:dyDescent="0.2"/>
    <row r="1509" ht="82.5" customHeight="1" x14ac:dyDescent="0.2"/>
    <row r="1510" ht="82.5" customHeight="1" x14ac:dyDescent="0.2"/>
    <row r="1511" ht="82.5" customHeight="1" x14ac:dyDescent="0.2"/>
    <row r="1512" ht="82.5" customHeight="1" x14ac:dyDescent="0.2"/>
    <row r="1513" ht="82.5" customHeight="1" x14ac:dyDescent="0.2"/>
    <row r="1514" ht="82.5" customHeight="1" x14ac:dyDescent="0.2"/>
    <row r="1515" ht="82.5" customHeight="1" x14ac:dyDescent="0.2"/>
    <row r="1516" ht="82.5" customHeight="1" x14ac:dyDescent="0.2"/>
    <row r="1517" ht="82.5" customHeight="1" x14ac:dyDescent="0.2"/>
    <row r="1518" ht="82.5" customHeight="1" x14ac:dyDescent="0.2"/>
    <row r="1519" ht="82.5" customHeight="1" x14ac:dyDescent="0.2"/>
    <row r="1520" ht="82.5" customHeight="1" x14ac:dyDescent="0.2"/>
    <row r="1521" ht="82.5" customHeight="1" x14ac:dyDescent="0.2"/>
    <row r="1522" ht="82.5" customHeight="1" x14ac:dyDescent="0.2"/>
    <row r="1523" ht="82.5" customHeight="1" x14ac:dyDescent="0.2"/>
    <row r="1524" ht="82.5" customHeight="1" x14ac:dyDescent="0.2"/>
    <row r="1525" ht="82.5" customHeight="1" x14ac:dyDescent="0.2"/>
    <row r="1526" ht="82.5" customHeight="1" x14ac:dyDescent="0.2"/>
    <row r="1527" ht="82.5" customHeight="1" x14ac:dyDescent="0.2"/>
    <row r="1528" ht="82.5" customHeight="1" x14ac:dyDescent="0.2"/>
    <row r="1529" ht="82.5" customHeight="1" x14ac:dyDescent="0.2"/>
    <row r="1530" ht="82.5" customHeight="1" x14ac:dyDescent="0.2"/>
    <row r="1531" ht="82.5" customHeight="1" x14ac:dyDescent="0.2"/>
    <row r="1532" ht="82.5" customHeight="1" x14ac:dyDescent="0.2"/>
    <row r="1533" ht="82.5" customHeight="1" x14ac:dyDescent="0.2"/>
    <row r="1534" ht="82.5" customHeight="1" x14ac:dyDescent="0.2"/>
    <row r="1535" ht="82.5" customHeight="1" x14ac:dyDescent="0.2"/>
    <row r="1536" ht="82.5" customHeight="1" x14ac:dyDescent="0.2"/>
    <row r="1537" ht="82.5" customHeight="1" x14ac:dyDescent="0.2"/>
    <row r="1538" ht="82.5" customHeight="1" x14ac:dyDescent="0.2"/>
    <row r="1539" ht="82.5" customHeight="1" x14ac:dyDescent="0.2"/>
    <row r="1540" ht="82.5" customHeight="1" x14ac:dyDescent="0.2"/>
    <row r="1541" ht="82.5" customHeight="1" x14ac:dyDescent="0.2"/>
    <row r="1542" ht="82.5" customHeight="1" x14ac:dyDescent="0.2"/>
    <row r="1543" ht="82.5" customHeight="1" x14ac:dyDescent="0.2"/>
    <row r="1544" ht="82.5" customHeight="1" x14ac:dyDescent="0.2"/>
    <row r="1545" ht="82.5" customHeight="1" x14ac:dyDescent="0.2"/>
    <row r="1546" ht="82.5" customHeight="1" x14ac:dyDescent="0.2"/>
    <row r="1547" ht="82.5" customHeight="1" x14ac:dyDescent="0.2"/>
    <row r="1548" ht="82.5" customHeight="1" x14ac:dyDescent="0.2"/>
    <row r="1549" ht="82.5" customHeight="1" x14ac:dyDescent="0.2"/>
    <row r="1550" ht="82.5" customHeight="1" x14ac:dyDescent="0.2"/>
    <row r="1551" ht="82.5" customHeight="1" x14ac:dyDescent="0.2"/>
    <row r="1552" ht="82.5" customHeight="1" x14ac:dyDescent="0.2"/>
    <row r="1553" ht="82.5" customHeight="1" x14ac:dyDescent="0.2"/>
    <row r="1554" ht="82.5" customHeight="1" x14ac:dyDescent="0.2"/>
    <row r="1555" ht="82.5" customHeight="1" x14ac:dyDescent="0.2"/>
    <row r="1556" ht="82.5" customHeight="1" x14ac:dyDescent="0.2"/>
    <row r="1557" ht="82.5" customHeight="1" x14ac:dyDescent="0.2"/>
    <row r="1558" ht="82.5" customHeight="1" x14ac:dyDescent="0.2"/>
    <row r="1559" ht="82.5" customHeight="1" x14ac:dyDescent="0.2"/>
    <row r="1560" ht="82.5" customHeight="1" x14ac:dyDescent="0.2"/>
    <row r="1561" ht="82.5" customHeight="1" x14ac:dyDescent="0.2"/>
    <row r="1562" ht="82.5" customHeight="1" x14ac:dyDescent="0.2"/>
    <row r="1563" ht="82.5" customHeight="1" x14ac:dyDescent="0.2"/>
    <row r="1564" ht="82.5" customHeight="1" x14ac:dyDescent="0.2"/>
    <row r="1565" ht="82.5" customHeight="1" x14ac:dyDescent="0.2"/>
    <row r="1566" ht="82.5" customHeight="1" x14ac:dyDescent="0.2"/>
    <row r="1567" ht="82.5" customHeight="1" x14ac:dyDescent="0.2"/>
    <row r="1568" ht="82.5" customHeight="1" x14ac:dyDescent="0.2"/>
    <row r="1569" ht="82.5" customHeight="1" x14ac:dyDescent="0.2"/>
    <row r="1570" ht="82.5" customHeight="1" x14ac:dyDescent="0.2"/>
    <row r="1571" ht="82.5" customHeight="1" x14ac:dyDescent="0.2"/>
    <row r="1572" ht="82.5" customHeight="1" x14ac:dyDescent="0.2"/>
    <row r="1573" ht="82.5" customHeight="1" x14ac:dyDescent="0.2"/>
    <row r="1574" ht="82.5" customHeight="1" x14ac:dyDescent="0.2"/>
    <row r="1575" ht="82.5" customHeight="1" x14ac:dyDescent="0.2"/>
    <row r="1576" ht="82.5" customHeight="1" x14ac:dyDescent="0.2"/>
    <row r="1577" ht="82.5" customHeight="1" x14ac:dyDescent="0.2"/>
    <row r="1578" ht="82.5" customHeight="1" x14ac:dyDescent="0.2"/>
    <row r="1579" ht="82.5" customHeight="1" x14ac:dyDescent="0.2"/>
    <row r="1580" ht="82.5" customHeight="1" x14ac:dyDescent="0.2"/>
    <row r="1581" ht="82.5" customHeight="1" x14ac:dyDescent="0.2"/>
    <row r="1582" ht="82.5" customHeight="1" x14ac:dyDescent="0.2"/>
    <row r="1583" ht="82.5" customHeight="1" x14ac:dyDescent="0.2"/>
    <row r="1584" ht="82.5" customHeight="1" x14ac:dyDescent="0.2"/>
    <row r="1585" ht="82.5" customHeight="1" x14ac:dyDescent="0.2"/>
    <row r="1586" ht="82.5" customHeight="1" x14ac:dyDescent="0.2"/>
    <row r="1587" ht="82.5" customHeight="1" x14ac:dyDescent="0.2"/>
    <row r="1588" ht="82.5" customHeight="1" x14ac:dyDescent="0.2"/>
    <row r="1589" ht="82.5" customHeight="1" x14ac:dyDescent="0.2"/>
    <row r="1590" ht="82.5" customHeight="1" x14ac:dyDescent="0.2"/>
    <row r="1591" ht="82.5" customHeight="1" x14ac:dyDescent="0.2"/>
    <row r="1592" ht="82.5" customHeight="1" x14ac:dyDescent="0.2"/>
    <row r="1593" ht="82.5" customHeight="1" x14ac:dyDescent="0.2"/>
    <row r="1594" ht="82.5" customHeight="1" x14ac:dyDescent="0.2"/>
    <row r="1595" ht="82.5" customHeight="1" x14ac:dyDescent="0.2"/>
    <row r="1596" ht="82.5" customHeight="1" x14ac:dyDescent="0.2"/>
    <row r="1597" ht="82.5" customHeight="1" x14ac:dyDescent="0.2"/>
    <row r="1598" ht="82.5" customHeight="1" x14ac:dyDescent="0.2"/>
    <row r="1599" ht="82.5" customHeight="1" x14ac:dyDescent="0.2"/>
    <row r="1600" ht="82.5" customHeight="1" x14ac:dyDescent="0.2"/>
    <row r="1601" ht="82.5" customHeight="1" x14ac:dyDescent="0.2"/>
    <row r="1602" ht="82.5" customHeight="1" x14ac:dyDescent="0.2"/>
    <row r="1603" ht="82.5" customHeight="1" x14ac:dyDescent="0.2"/>
    <row r="1604" ht="82.5" customHeight="1" x14ac:dyDescent="0.2"/>
    <row r="1605" ht="82.5" customHeight="1" x14ac:dyDescent="0.2"/>
    <row r="1606" ht="82.5" customHeight="1" x14ac:dyDescent="0.2"/>
    <row r="1607" ht="82.5" customHeight="1" x14ac:dyDescent="0.2"/>
    <row r="1608" ht="82.5" customHeight="1" x14ac:dyDescent="0.2"/>
    <row r="1609" ht="82.5" customHeight="1" x14ac:dyDescent="0.2"/>
    <row r="1610" ht="82.5" customHeight="1" x14ac:dyDescent="0.2"/>
    <row r="1611" ht="82.5" customHeight="1" x14ac:dyDescent="0.2"/>
    <row r="1612" ht="82.5" customHeight="1" x14ac:dyDescent="0.2"/>
    <row r="1613" ht="82.5" customHeight="1" x14ac:dyDescent="0.2"/>
    <row r="1614" ht="82.5" customHeight="1" x14ac:dyDescent="0.2"/>
    <row r="1615" ht="82.5" customHeight="1" x14ac:dyDescent="0.2"/>
    <row r="1616" ht="82.5" customHeight="1" x14ac:dyDescent="0.2"/>
    <row r="1617" ht="82.5" customHeight="1" x14ac:dyDescent="0.2"/>
    <row r="1618" ht="82.5" customHeight="1" x14ac:dyDescent="0.2"/>
    <row r="1619" ht="82.5" customHeight="1" x14ac:dyDescent="0.2"/>
    <row r="1620" ht="82.5" customHeight="1" x14ac:dyDescent="0.2"/>
    <row r="1621" ht="82.5" customHeight="1" x14ac:dyDescent="0.2"/>
    <row r="1622" ht="82.5" customHeight="1" x14ac:dyDescent="0.2"/>
    <row r="1623" ht="82.5" customHeight="1" x14ac:dyDescent="0.2"/>
    <row r="1624" ht="82.5" customHeight="1" x14ac:dyDescent="0.2"/>
    <row r="1625" ht="82.5" customHeight="1" x14ac:dyDescent="0.2"/>
    <row r="1626" ht="82.5" customHeight="1" x14ac:dyDescent="0.2"/>
    <row r="1627" ht="82.5" customHeight="1" x14ac:dyDescent="0.2"/>
    <row r="1628" ht="82.5" customHeight="1" x14ac:dyDescent="0.2"/>
    <row r="1629" ht="82.5" customHeight="1" x14ac:dyDescent="0.2"/>
    <row r="1630" ht="82.5" customHeight="1" x14ac:dyDescent="0.2"/>
    <row r="1631" ht="82.5" customHeight="1" x14ac:dyDescent="0.2"/>
    <row r="1632" ht="82.5" customHeight="1" x14ac:dyDescent="0.2"/>
    <row r="1633" ht="82.5" customHeight="1" x14ac:dyDescent="0.2"/>
    <row r="1634" ht="82.5" customHeight="1" x14ac:dyDescent="0.2"/>
    <row r="1635" ht="82.5" customHeight="1" x14ac:dyDescent="0.2"/>
    <row r="1636" ht="82.5" customHeight="1" x14ac:dyDescent="0.2"/>
    <row r="1637" ht="82.5" customHeight="1" x14ac:dyDescent="0.2"/>
    <row r="1638" ht="82.5" customHeight="1" x14ac:dyDescent="0.2"/>
    <row r="1639" ht="82.5" customHeight="1" x14ac:dyDescent="0.2"/>
    <row r="1640" ht="82.5" customHeight="1" x14ac:dyDescent="0.2"/>
    <row r="1641" ht="82.5" customHeight="1" x14ac:dyDescent="0.2"/>
    <row r="1642" ht="82.5" customHeight="1" x14ac:dyDescent="0.2"/>
    <row r="1643" ht="82.5" customHeight="1" x14ac:dyDescent="0.2"/>
    <row r="1644" ht="82.5" customHeight="1" x14ac:dyDescent="0.2"/>
    <row r="1645" ht="82.5" customHeight="1" x14ac:dyDescent="0.2"/>
    <row r="1646" ht="82.5" customHeight="1" x14ac:dyDescent="0.2"/>
    <row r="1647" ht="82.5" customHeight="1" x14ac:dyDescent="0.2"/>
    <row r="1648" ht="82.5" customHeight="1" x14ac:dyDescent="0.2"/>
    <row r="1649" ht="82.5" customHeight="1" x14ac:dyDescent="0.2"/>
    <row r="1650" ht="82.5" customHeight="1" x14ac:dyDescent="0.2"/>
    <row r="1651" ht="82.5" customHeight="1" x14ac:dyDescent="0.2"/>
    <row r="1652" ht="82.5" customHeight="1" x14ac:dyDescent="0.2"/>
    <row r="1653" ht="82.5" customHeight="1" x14ac:dyDescent="0.2"/>
    <row r="1654" ht="82.5" customHeight="1" x14ac:dyDescent="0.2"/>
    <row r="1655" ht="82.5" customHeight="1" x14ac:dyDescent="0.2"/>
    <row r="1656" ht="82.5" customHeight="1" x14ac:dyDescent="0.2"/>
    <row r="1657" ht="82.5" customHeight="1" x14ac:dyDescent="0.2"/>
    <row r="1658" ht="82.5" customHeight="1" x14ac:dyDescent="0.2"/>
    <row r="1659" ht="82.5" customHeight="1" x14ac:dyDescent="0.2"/>
    <row r="1660" ht="82.5" customHeight="1" x14ac:dyDescent="0.2"/>
    <row r="1661" ht="82.5" customHeight="1" x14ac:dyDescent="0.2"/>
    <row r="1662" ht="82.5" customHeight="1" x14ac:dyDescent="0.2"/>
    <row r="1663" ht="82.5" customHeight="1" x14ac:dyDescent="0.2"/>
    <row r="1664" ht="82.5" customHeight="1" x14ac:dyDescent="0.2"/>
    <row r="1665" ht="82.5" customHeight="1" x14ac:dyDescent="0.2"/>
    <row r="1666" ht="82.5" customHeight="1" x14ac:dyDescent="0.2"/>
    <row r="1667" ht="82.5" customHeight="1" x14ac:dyDescent="0.2"/>
    <row r="1668" ht="82.5" customHeight="1" x14ac:dyDescent="0.2"/>
    <row r="1669" ht="82.5" customHeight="1" x14ac:dyDescent="0.2"/>
    <row r="1670" ht="82.5" customHeight="1" x14ac:dyDescent="0.2"/>
    <row r="1671" ht="82.5" customHeight="1" x14ac:dyDescent="0.2"/>
    <row r="1672" ht="82.5" customHeight="1" x14ac:dyDescent="0.2"/>
    <row r="1673" ht="82.5" customHeight="1" x14ac:dyDescent="0.2"/>
    <row r="1674" ht="82.5" customHeight="1" x14ac:dyDescent="0.2"/>
    <row r="1675" ht="82.5" customHeight="1" x14ac:dyDescent="0.2"/>
    <row r="1676" ht="82.5" customHeight="1" x14ac:dyDescent="0.2"/>
    <row r="1677" ht="82.5" customHeight="1" x14ac:dyDescent="0.2"/>
    <row r="1678" ht="82.5" customHeight="1" x14ac:dyDescent="0.2"/>
    <row r="1679" ht="82.5" customHeight="1" x14ac:dyDescent="0.2"/>
    <row r="1680" ht="82.5" customHeight="1" x14ac:dyDescent="0.2"/>
    <row r="1681" ht="82.5" customHeight="1" x14ac:dyDescent="0.2"/>
    <row r="1682" ht="82.5" customHeight="1" x14ac:dyDescent="0.2"/>
    <row r="1683" ht="82.5" customHeight="1" x14ac:dyDescent="0.2"/>
    <row r="1684" ht="82.5" customHeight="1" x14ac:dyDescent="0.2"/>
    <row r="1685" ht="82.5" customHeight="1" x14ac:dyDescent="0.2"/>
    <row r="1686" ht="82.5" customHeight="1" x14ac:dyDescent="0.2"/>
    <row r="1687" ht="82.5" customHeight="1" x14ac:dyDescent="0.2"/>
    <row r="1688" ht="82.5" customHeight="1" x14ac:dyDescent="0.2"/>
    <row r="1689" ht="82.5" customHeight="1" x14ac:dyDescent="0.2"/>
    <row r="1690" ht="82.5" customHeight="1" x14ac:dyDescent="0.2"/>
    <row r="1691" ht="82.5" customHeight="1" x14ac:dyDescent="0.2"/>
    <row r="1692" ht="82.5" customHeight="1" x14ac:dyDescent="0.2"/>
    <row r="1693" ht="82.5" customHeight="1" x14ac:dyDescent="0.2"/>
    <row r="1694" ht="82.5" customHeight="1" x14ac:dyDescent="0.2"/>
    <row r="1695" ht="82.5" customHeight="1" x14ac:dyDescent="0.2"/>
    <row r="1696" ht="82.5" customHeight="1" x14ac:dyDescent="0.2"/>
    <row r="1697" ht="82.5" customHeight="1" x14ac:dyDescent="0.2"/>
    <row r="1698" ht="82.5" customHeight="1" x14ac:dyDescent="0.2"/>
    <row r="1699" ht="82.5" customHeight="1" x14ac:dyDescent="0.2"/>
    <row r="1700" ht="82.5" customHeight="1" x14ac:dyDescent="0.2"/>
    <row r="1701" ht="82.5" customHeight="1" x14ac:dyDescent="0.2"/>
    <row r="1702" ht="82.5" customHeight="1" x14ac:dyDescent="0.2"/>
    <row r="1703" ht="82.5" customHeight="1" x14ac:dyDescent="0.2"/>
    <row r="1704" ht="82.5" customHeight="1" x14ac:dyDescent="0.2"/>
    <row r="1705" ht="82.5" customHeight="1" x14ac:dyDescent="0.2"/>
    <row r="1706" ht="82.5" customHeight="1" x14ac:dyDescent="0.2"/>
    <row r="1707" ht="82.5" customHeight="1" x14ac:dyDescent="0.2"/>
    <row r="1708" ht="82.5" customHeight="1" x14ac:dyDescent="0.2"/>
    <row r="1709" ht="82.5" customHeight="1" x14ac:dyDescent="0.2"/>
    <row r="1710" ht="82.5" customHeight="1" x14ac:dyDescent="0.2"/>
    <row r="1711" ht="82.5" customHeight="1" x14ac:dyDescent="0.2"/>
    <row r="1712" ht="82.5" customHeight="1" x14ac:dyDescent="0.2"/>
    <row r="1713" ht="82.5" customHeight="1" x14ac:dyDescent="0.2"/>
    <row r="1714" ht="82.5" customHeight="1" x14ac:dyDescent="0.2"/>
    <row r="1715" ht="82.5" customHeight="1" x14ac:dyDescent="0.2"/>
    <row r="1716" ht="82.5" customHeight="1" x14ac:dyDescent="0.2"/>
    <row r="1717" ht="82.5" customHeight="1" x14ac:dyDescent="0.2"/>
    <row r="1718" ht="82.5" customHeight="1" x14ac:dyDescent="0.2"/>
    <row r="1719" ht="82.5" customHeight="1" x14ac:dyDescent="0.2"/>
    <row r="1720" ht="82.5" customHeight="1" x14ac:dyDescent="0.2"/>
    <row r="1721" ht="82.5" customHeight="1" x14ac:dyDescent="0.2"/>
    <row r="1722" ht="82.5" customHeight="1" x14ac:dyDescent="0.2"/>
    <row r="1723" ht="82.5" customHeight="1" x14ac:dyDescent="0.2"/>
    <row r="1724" ht="82.5" customHeight="1" x14ac:dyDescent="0.2"/>
    <row r="1725" ht="82.5" customHeight="1" x14ac:dyDescent="0.2"/>
    <row r="1726" ht="82.5" customHeight="1" x14ac:dyDescent="0.2"/>
    <row r="1727" ht="82.5" customHeight="1" x14ac:dyDescent="0.2"/>
    <row r="1728" ht="82.5" customHeight="1" x14ac:dyDescent="0.2"/>
    <row r="1729" ht="82.5" customHeight="1" x14ac:dyDescent="0.2"/>
    <row r="1730" ht="82.5" customHeight="1" x14ac:dyDescent="0.2"/>
    <row r="1731" ht="82.5" customHeight="1" x14ac:dyDescent="0.2"/>
    <row r="1732" ht="82.5" customHeight="1" x14ac:dyDescent="0.2"/>
    <row r="1733" ht="82.5" customHeight="1" x14ac:dyDescent="0.2"/>
    <row r="1734" ht="82.5" customHeight="1" x14ac:dyDescent="0.2"/>
    <row r="1735" ht="82.5" customHeight="1" x14ac:dyDescent="0.2"/>
    <row r="1736" ht="82.5" customHeight="1" x14ac:dyDescent="0.2"/>
    <row r="1737" ht="82.5" customHeight="1" x14ac:dyDescent="0.2"/>
    <row r="1738" ht="82.5" customHeight="1" x14ac:dyDescent="0.2"/>
    <row r="1739" ht="82.5" customHeight="1" x14ac:dyDescent="0.2"/>
    <row r="1740" ht="82.5" customHeight="1" x14ac:dyDescent="0.2"/>
    <row r="1741" ht="82.5" customHeight="1" x14ac:dyDescent="0.2"/>
    <row r="1742" ht="82.5" customHeight="1" x14ac:dyDescent="0.2"/>
    <row r="1743" ht="82.5" customHeight="1" x14ac:dyDescent="0.2"/>
    <row r="1744" ht="82.5" customHeight="1" x14ac:dyDescent="0.2"/>
    <row r="1745" ht="82.5" customHeight="1" x14ac:dyDescent="0.2"/>
    <row r="1746" ht="82.5" customHeight="1" x14ac:dyDescent="0.2"/>
    <row r="1747" ht="82.5" customHeight="1" x14ac:dyDescent="0.2"/>
    <row r="1748" ht="82.5" customHeight="1" x14ac:dyDescent="0.2"/>
    <row r="1749" ht="82.5" customHeight="1" x14ac:dyDescent="0.2"/>
    <row r="1750" ht="82.5" customHeight="1" x14ac:dyDescent="0.2"/>
    <row r="1751" ht="82.5" customHeight="1" x14ac:dyDescent="0.2"/>
    <row r="1752" ht="82.5" customHeight="1" x14ac:dyDescent="0.2"/>
    <row r="1753" ht="82.5" customHeight="1" x14ac:dyDescent="0.2"/>
    <row r="1754" ht="82.5" customHeight="1" x14ac:dyDescent="0.2"/>
    <row r="1755" ht="82.5" customHeight="1" x14ac:dyDescent="0.2"/>
    <row r="1756" ht="82.5" customHeight="1" x14ac:dyDescent="0.2"/>
    <row r="1757" ht="82.5" customHeight="1" x14ac:dyDescent="0.2"/>
    <row r="1758" ht="82.5" customHeight="1" x14ac:dyDescent="0.2"/>
    <row r="1759" ht="82.5" customHeight="1" x14ac:dyDescent="0.2"/>
    <row r="1760" ht="82.5" customHeight="1" x14ac:dyDescent="0.2"/>
    <row r="1761" ht="82.5" customHeight="1" x14ac:dyDescent="0.2"/>
    <row r="1762" ht="82.5" customHeight="1" x14ac:dyDescent="0.2"/>
    <row r="1763" ht="82.5" customHeight="1" x14ac:dyDescent="0.2"/>
    <row r="1764" ht="82.5" customHeight="1" x14ac:dyDescent="0.2"/>
    <row r="1765" ht="82.5" customHeight="1" x14ac:dyDescent="0.2"/>
    <row r="1766" ht="82.5" customHeight="1" x14ac:dyDescent="0.2"/>
    <row r="1767" ht="82.5" customHeight="1" x14ac:dyDescent="0.2"/>
    <row r="1768" ht="82.5" customHeight="1" x14ac:dyDescent="0.2"/>
    <row r="1769" ht="82.5" customHeight="1" x14ac:dyDescent="0.2"/>
    <row r="1770" ht="82.5" customHeight="1" x14ac:dyDescent="0.2"/>
    <row r="1771" ht="82.5" customHeight="1" x14ac:dyDescent="0.2"/>
    <row r="1772" ht="82.5" customHeight="1" x14ac:dyDescent="0.2"/>
    <row r="1773" ht="82.5" customHeight="1" x14ac:dyDescent="0.2"/>
    <row r="1774" ht="82.5" customHeight="1" x14ac:dyDescent="0.2"/>
    <row r="1775" ht="82.5" customHeight="1" x14ac:dyDescent="0.2"/>
    <row r="1776" ht="82.5" customHeight="1" x14ac:dyDescent="0.2"/>
    <row r="1777" ht="82.5" customHeight="1" x14ac:dyDescent="0.2"/>
    <row r="1778" ht="82.5" customHeight="1" x14ac:dyDescent="0.2"/>
    <row r="1779" ht="82.5" customHeight="1" x14ac:dyDescent="0.2"/>
    <row r="1780" ht="82.5" customHeight="1" x14ac:dyDescent="0.2"/>
    <row r="1781" ht="82.5" customHeight="1" x14ac:dyDescent="0.2"/>
    <row r="1782" ht="82.5" customHeight="1" x14ac:dyDescent="0.2"/>
    <row r="1783" ht="82.5" customHeight="1" x14ac:dyDescent="0.2"/>
    <row r="1784" ht="82.5" customHeight="1" x14ac:dyDescent="0.2"/>
    <row r="1785" ht="82.5" customHeight="1" x14ac:dyDescent="0.2"/>
    <row r="1786" ht="82.5" customHeight="1" x14ac:dyDescent="0.2"/>
    <row r="1787" ht="82.5" customHeight="1" x14ac:dyDescent="0.2"/>
    <row r="1788" ht="82.5" customHeight="1" x14ac:dyDescent="0.2"/>
    <row r="1789" ht="82.5" customHeight="1" x14ac:dyDescent="0.2"/>
    <row r="1790" ht="82.5" customHeight="1" x14ac:dyDescent="0.2"/>
    <row r="1791" ht="82.5" customHeight="1" x14ac:dyDescent="0.2"/>
    <row r="1792" ht="82.5" customHeight="1" x14ac:dyDescent="0.2"/>
    <row r="1793" ht="82.5" customHeight="1" x14ac:dyDescent="0.2"/>
    <row r="1794" ht="82.5" customHeight="1" x14ac:dyDescent="0.2"/>
    <row r="1795" ht="82.5" customHeight="1" x14ac:dyDescent="0.2"/>
    <row r="1796" ht="82.5" customHeight="1" x14ac:dyDescent="0.2"/>
    <row r="1797" ht="82.5" customHeight="1" x14ac:dyDescent="0.2"/>
    <row r="1798" ht="82.5" customHeight="1" x14ac:dyDescent="0.2"/>
    <row r="1799" ht="82.5" customHeight="1" x14ac:dyDescent="0.2"/>
    <row r="1800" ht="82.5" customHeight="1" x14ac:dyDescent="0.2"/>
    <row r="1801" ht="82.5" customHeight="1" x14ac:dyDescent="0.2"/>
    <row r="1802" ht="82.5" customHeight="1" x14ac:dyDescent="0.2"/>
    <row r="1803" ht="82.5" customHeight="1" x14ac:dyDescent="0.2"/>
    <row r="1804" ht="82.5" customHeight="1" x14ac:dyDescent="0.2"/>
    <row r="1805" ht="82.5" customHeight="1" x14ac:dyDescent="0.2"/>
    <row r="1806" ht="82.5" customHeight="1" x14ac:dyDescent="0.2"/>
    <row r="1807" ht="82.5" customHeight="1" x14ac:dyDescent="0.2"/>
    <row r="1808" ht="82.5" customHeight="1" x14ac:dyDescent="0.2"/>
    <row r="1809" ht="82.5" customHeight="1" x14ac:dyDescent="0.2"/>
    <row r="1810" ht="82.5" customHeight="1" x14ac:dyDescent="0.2"/>
    <row r="1811" ht="82.5" customHeight="1" x14ac:dyDescent="0.2"/>
    <row r="1812" ht="82.5" customHeight="1" x14ac:dyDescent="0.2"/>
    <row r="1813" ht="82.5" customHeight="1" x14ac:dyDescent="0.2"/>
    <row r="1814" ht="82.5" customHeight="1" x14ac:dyDescent="0.2"/>
    <row r="1815" ht="82.5" customHeight="1" x14ac:dyDescent="0.2"/>
    <row r="1816" ht="82.5" customHeight="1" x14ac:dyDescent="0.2"/>
    <row r="1817" ht="82.5" customHeight="1" x14ac:dyDescent="0.2"/>
    <row r="1818" ht="82.5" customHeight="1" x14ac:dyDescent="0.2"/>
    <row r="1819" ht="82.5" customHeight="1" x14ac:dyDescent="0.2"/>
    <row r="1820" ht="82.5" customHeight="1" x14ac:dyDescent="0.2"/>
    <row r="1821" ht="82.5" customHeight="1" x14ac:dyDescent="0.2"/>
    <row r="1822" ht="82.5" customHeight="1" x14ac:dyDescent="0.2"/>
    <row r="1823" ht="82.5" customHeight="1" x14ac:dyDescent="0.2"/>
    <row r="1824" ht="82.5" customHeight="1" x14ac:dyDescent="0.2"/>
    <row r="1825" ht="82.5" customHeight="1" x14ac:dyDescent="0.2"/>
    <row r="1826" ht="82.5" customHeight="1" x14ac:dyDescent="0.2"/>
    <row r="1827" ht="82.5" customHeight="1" x14ac:dyDescent="0.2"/>
    <row r="1828" ht="82.5" customHeight="1" x14ac:dyDescent="0.2"/>
    <row r="1829" ht="82.5" customHeight="1" x14ac:dyDescent="0.2"/>
    <row r="1830" ht="82.5" customHeight="1" x14ac:dyDescent="0.2"/>
    <row r="1831" ht="82.5" customHeight="1" x14ac:dyDescent="0.2"/>
    <row r="1832" ht="82.5" customHeight="1" x14ac:dyDescent="0.2"/>
    <row r="1833" ht="82.5" customHeight="1" x14ac:dyDescent="0.2"/>
    <row r="1834" ht="82.5" customHeight="1" x14ac:dyDescent="0.2"/>
    <row r="1835" ht="82.5" customHeight="1" x14ac:dyDescent="0.2"/>
    <row r="1836" ht="82.5" customHeight="1" x14ac:dyDescent="0.2"/>
    <row r="1837" ht="82.5" customHeight="1" x14ac:dyDescent="0.2"/>
    <row r="1838" ht="82.5" customHeight="1" x14ac:dyDescent="0.2"/>
    <row r="1839" ht="82.5" customHeight="1" x14ac:dyDescent="0.2"/>
    <row r="1840" ht="82.5" customHeight="1" x14ac:dyDescent="0.2"/>
    <row r="1841" ht="82.5" customHeight="1" x14ac:dyDescent="0.2"/>
    <row r="1842" ht="82.5" customHeight="1" x14ac:dyDescent="0.2"/>
    <row r="1843" ht="82.5" customHeight="1" x14ac:dyDescent="0.2"/>
    <row r="1844" ht="82.5" customHeight="1" x14ac:dyDescent="0.2"/>
    <row r="1845" ht="82.5" customHeight="1" x14ac:dyDescent="0.2"/>
    <row r="1846" ht="82.5" customHeight="1" x14ac:dyDescent="0.2"/>
    <row r="1847" ht="82.5" customHeight="1" x14ac:dyDescent="0.2"/>
    <row r="1848" ht="82.5" customHeight="1" x14ac:dyDescent="0.2"/>
    <row r="1849" ht="82.5" customHeight="1" x14ac:dyDescent="0.2"/>
    <row r="1850" ht="82.5" customHeight="1" x14ac:dyDescent="0.2"/>
    <row r="1851" ht="82.5" customHeight="1" x14ac:dyDescent="0.2"/>
    <row r="1852" ht="82.5" customHeight="1" x14ac:dyDescent="0.2"/>
    <row r="1853" ht="82.5" customHeight="1" x14ac:dyDescent="0.2"/>
    <row r="1854" ht="82.5" customHeight="1" x14ac:dyDescent="0.2"/>
    <row r="1855" ht="82.5" customHeight="1" x14ac:dyDescent="0.2"/>
    <row r="1856" ht="82.5" customHeight="1" x14ac:dyDescent="0.2"/>
    <row r="1857" ht="82.5" customHeight="1" x14ac:dyDescent="0.2"/>
    <row r="1858" ht="82.5" customHeight="1" x14ac:dyDescent="0.2"/>
    <row r="1859" ht="82.5" customHeight="1" x14ac:dyDescent="0.2"/>
    <row r="1860" ht="82.5" customHeight="1" x14ac:dyDescent="0.2"/>
    <row r="1861" ht="82.5" customHeight="1" x14ac:dyDescent="0.2"/>
    <row r="1862" ht="82.5" customHeight="1" x14ac:dyDescent="0.2"/>
    <row r="1863" ht="82.5" customHeight="1" x14ac:dyDescent="0.2"/>
    <row r="1864" ht="82.5" customHeight="1" x14ac:dyDescent="0.2"/>
    <row r="1865" ht="82.5" customHeight="1" x14ac:dyDescent="0.2"/>
    <row r="1866" ht="82.5" customHeight="1" x14ac:dyDescent="0.2"/>
    <row r="1867" ht="82.5" customHeight="1" x14ac:dyDescent="0.2"/>
    <row r="1868" ht="82.5" customHeight="1" x14ac:dyDescent="0.2"/>
    <row r="1869" ht="82.5" customHeight="1" x14ac:dyDescent="0.2"/>
    <row r="1870" ht="82.5" customHeight="1" x14ac:dyDescent="0.2"/>
    <row r="1871" ht="82.5" customHeight="1" x14ac:dyDescent="0.2"/>
    <row r="1872" ht="82.5" customHeight="1" x14ac:dyDescent="0.2"/>
    <row r="1873" ht="82.5" customHeight="1" x14ac:dyDescent="0.2"/>
    <row r="1874" ht="82.5" customHeight="1" x14ac:dyDescent="0.2"/>
    <row r="1875" ht="82.5" customHeight="1" x14ac:dyDescent="0.2"/>
    <row r="1876" ht="82.5" customHeight="1" x14ac:dyDescent="0.2"/>
    <row r="1877" ht="82.5" customHeight="1" x14ac:dyDescent="0.2"/>
    <row r="1878" ht="82.5" customHeight="1" x14ac:dyDescent="0.2"/>
    <row r="1879" ht="82.5" customHeight="1" x14ac:dyDescent="0.2"/>
    <row r="1880" ht="82.5" customHeight="1" x14ac:dyDescent="0.2"/>
    <row r="1881" ht="82.5" customHeight="1" x14ac:dyDescent="0.2"/>
    <row r="1882" ht="82.5" customHeight="1" x14ac:dyDescent="0.2"/>
    <row r="1883" ht="82.5" customHeight="1" x14ac:dyDescent="0.2"/>
    <row r="1884" ht="82.5" customHeight="1" x14ac:dyDescent="0.2"/>
    <row r="1885" ht="82.5" customHeight="1" x14ac:dyDescent="0.2"/>
    <row r="1886" ht="82.5" customHeight="1" x14ac:dyDescent="0.2"/>
    <row r="1887" ht="82.5" customHeight="1" x14ac:dyDescent="0.2"/>
    <row r="1888" ht="82.5" customHeight="1" x14ac:dyDescent="0.2"/>
    <row r="1889" ht="82.5" customHeight="1" x14ac:dyDescent="0.2"/>
    <row r="1890" ht="82.5" customHeight="1" x14ac:dyDescent="0.2"/>
    <row r="1891" ht="82.5" customHeight="1" x14ac:dyDescent="0.2"/>
    <row r="1892" ht="82.5" customHeight="1" x14ac:dyDescent="0.2"/>
    <row r="1893" ht="82.5" customHeight="1" x14ac:dyDescent="0.2"/>
    <row r="1894" ht="82.5" customHeight="1" x14ac:dyDescent="0.2"/>
    <row r="1895" ht="82.5" customHeight="1" x14ac:dyDescent="0.2"/>
    <row r="1896" ht="82.5" customHeight="1" x14ac:dyDescent="0.2"/>
    <row r="1897" ht="82.5" customHeight="1" x14ac:dyDescent="0.2"/>
    <row r="1898" ht="82.5" customHeight="1" x14ac:dyDescent="0.2"/>
    <row r="1899" ht="82.5" customHeight="1" x14ac:dyDescent="0.2"/>
    <row r="1900" ht="82.5" customHeight="1" x14ac:dyDescent="0.2"/>
    <row r="1901" ht="82.5" customHeight="1" x14ac:dyDescent="0.2"/>
    <row r="1902" ht="82.5" customHeight="1" x14ac:dyDescent="0.2"/>
    <row r="1903" ht="82.5" customHeight="1" x14ac:dyDescent="0.2"/>
    <row r="1904" ht="82.5" customHeight="1" x14ac:dyDescent="0.2"/>
    <row r="1905" ht="82.5" customHeight="1" x14ac:dyDescent="0.2"/>
    <row r="1906" ht="82.5" customHeight="1" x14ac:dyDescent="0.2"/>
    <row r="1907" ht="82.5" customHeight="1" x14ac:dyDescent="0.2"/>
    <row r="1908" ht="82.5" customHeight="1" x14ac:dyDescent="0.2"/>
    <row r="1909" ht="82.5" customHeight="1" x14ac:dyDescent="0.2"/>
    <row r="1910" ht="82.5" customHeight="1" x14ac:dyDescent="0.2"/>
    <row r="1911" ht="82.5" customHeight="1" x14ac:dyDescent="0.2"/>
    <row r="1912" ht="82.5" customHeight="1" x14ac:dyDescent="0.2"/>
    <row r="1913" ht="82.5" customHeight="1" x14ac:dyDescent="0.2"/>
    <row r="1914" ht="82.5" customHeight="1" x14ac:dyDescent="0.2"/>
    <row r="1915" ht="82.5" customHeight="1" x14ac:dyDescent="0.2"/>
    <row r="1916" ht="82.5" customHeight="1" x14ac:dyDescent="0.2"/>
    <row r="1917" ht="82.5" customHeight="1" x14ac:dyDescent="0.2"/>
    <row r="1918" ht="82.5" customHeight="1" x14ac:dyDescent="0.2"/>
    <row r="1919" ht="82.5" customHeight="1" x14ac:dyDescent="0.2"/>
    <row r="1920" ht="82.5" customHeight="1" x14ac:dyDescent="0.2"/>
    <row r="1921" ht="82.5" customHeight="1" x14ac:dyDescent="0.2"/>
    <row r="1922" ht="82.5" customHeight="1" x14ac:dyDescent="0.2"/>
    <row r="1923" ht="82.5" customHeight="1" x14ac:dyDescent="0.2"/>
    <row r="1924" ht="82.5" customHeight="1" x14ac:dyDescent="0.2"/>
    <row r="1925" ht="82.5" customHeight="1" x14ac:dyDescent="0.2"/>
    <row r="1926" ht="82.5" customHeight="1" x14ac:dyDescent="0.2"/>
    <row r="1927" ht="82.5" customHeight="1" x14ac:dyDescent="0.2"/>
    <row r="1928" ht="82.5" customHeight="1" x14ac:dyDescent="0.2"/>
    <row r="1929" ht="82.5" customHeight="1" x14ac:dyDescent="0.2"/>
    <row r="1930" ht="82.5" customHeight="1" x14ac:dyDescent="0.2"/>
    <row r="1931" ht="82.5" customHeight="1" x14ac:dyDescent="0.2"/>
    <row r="1932" ht="82.5" customHeight="1" x14ac:dyDescent="0.2"/>
    <row r="1933" ht="82.5" customHeight="1" x14ac:dyDescent="0.2"/>
    <row r="1934" ht="82.5" customHeight="1" x14ac:dyDescent="0.2"/>
    <row r="1935" ht="82.5" customHeight="1" x14ac:dyDescent="0.2"/>
    <row r="1936" ht="82.5" customHeight="1" x14ac:dyDescent="0.2"/>
    <row r="1937" ht="82.5" customHeight="1" x14ac:dyDescent="0.2"/>
    <row r="1938" ht="82.5" customHeight="1" x14ac:dyDescent="0.2"/>
    <row r="1939" ht="82.5" customHeight="1" x14ac:dyDescent="0.2"/>
    <row r="1940" ht="82.5" customHeight="1" x14ac:dyDescent="0.2"/>
    <row r="1941" ht="82.5" customHeight="1" x14ac:dyDescent="0.2"/>
    <row r="1942" ht="82.5" customHeight="1" x14ac:dyDescent="0.2"/>
    <row r="1943" ht="82.5" customHeight="1" x14ac:dyDescent="0.2"/>
    <row r="1944" ht="82.5" customHeight="1" x14ac:dyDescent="0.2"/>
    <row r="1945" ht="82.5" customHeight="1" x14ac:dyDescent="0.2"/>
    <row r="1946" ht="82.5" customHeight="1" x14ac:dyDescent="0.2"/>
    <row r="1947" ht="82.5" customHeight="1" x14ac:dyDescent="0.2"/>
    <row r="1948" ht="82.5" customHeight="1" x14ac:dyDescent="0.2"/>
    <row r="1949" ht="82.5" customHeight="1" x14ac:dyDescent="0.2"/>
    <row r="1950" ht="82.5" customHeight="1" x14ac:dyDescent="0.2"/>
    <row r="1951" ht="82.5" customHeight="1" x14ac:dyDescent="0.2"/>
    <row r="1952" ht="82.5" customHeight="1" x14ac:dyDescent="0.2"/>
    <row r="1953" ht="82.5" customHeight="1" x14ac:dyDescent="0.2"/>
    <row r="1954" ht="82.5" customHeight="1" x14ac:dyDescent="0.2"/>
    <row r="1955" ht="82.5" customHeight="1" x14ac:dyDescent="0.2"/>
    <row r="1956" ht="82.5" customHeight="1" x14ac:dyDescent="0.2"/>
    <row r="1957" ht="82.5" customHeight="1" x14ac:dyDescent="0.2"/>
    <row r="1958" ht="82.5" customHeight="1" x14ac:dyDescent="0.2"/>
    <row r="1959" ht="82.5" customHeight="1" x14ac:dyDescent="0.2"/>
    <row r="1960" ht="82.5" customHeight="1" x14ac:dyDescent="0.2"/>
    <row r="1961" ht="82.5" customHeight="1" x14ac:dyDescent="0.2"/>
    <row r="1962" ht="82.5" customHeight="1" x14ac:dyDescent="0.2"/>
    <row r="1963" ht="82.5" customHeight="1" x14ac:dyDescent="0.2"/>
    <row r="1964" ht="82.5" customHeight="1" x14ac:dyDescent="0.2"/>
    <row r="1965" ht="82.5" customHeight="1" x14ac:dyDescent="0.2"/>
    <row r="1966" ht="82.5" customHeight="1" x14ac:dyDescent="0.2"/>
    <row r="1967" ht="82.5" customHeight="1" x14ac:dyDescent="0.2"/>
    <row r="1968" ht="82.5" customHeight="1" x14ac:dyDescent="0.2"/>
    <row r="1969" ht="82.5" customHeight="1" x14ac:dyDescent="0.2"/>
    <row r="1970" ht="82.5" customHeight="1" x14ac:dyDescent="0.2"/>
    <row r="1971" ht="82.5" customHeight="1" x14ac:dyDescent="0.2"/>
    <row r="1972" ht="82.5" customHeight="1" x14ac:dyDescent="0.2"/>
    <row r="1973" ht="82.5" customHeight="1" x14ac:dyDescent="0.2"/>
    <row r="1974" ht="82.5" customHeight="1" x14ac:dyDescent="0.2"/>
    <row r="1975" ht="82.5" customHeight="1" x14ac:dyDescent="0.2"/>
    <row r="1976" ht="82.5" customHeight="1" x14ac:dyDescent="0.2"/>
    <row r="1977" ht="82.5" customHeight="1" x14ac:dyDescent="0.2"/>
    <row r="1978" ht="82.5" customHeight="1" x14ac:dyDescent="0.2"/>
    <row r="1979" ht="82.5" customHeight="1" x14ac:dyDescent="0.2"/>
    <row r="1980" ht="82.5" customHeight="1" x14ac:dyDescent="0.2"/>
    <row r="1981" ht="82.5" customHeight="1" x14ac:dyDescent="0.2"/>
    <row r="1982" ht="82.5" customHeight="1" x14ac:dyDescent="0.2"/>
    <row r="1983" ht="82.5" customHeight="1" x14ac:dyDescent="0.2"/>
    <row r="1984" ht="82.5" customHeight="1" x14ac:dyDescent="0.2"/>
    <row r="1985" ht="82.5" customHeight="1" x14ac:dyDescent="0.2"/>
    <row r="1986" ht="82.5" customHeight="1" x14ac:dyDescent="0.2"/>
    <row r="1987" ht="82.5" customHeight="1" x14ac:dyDescent="0.2"/>
    <row r="1988" ht="82.5" customHeight="1" x14ac:dyDescent="0.2"/>
    <row r="1989" ht="82.5" customHeight="1" x14ac:dyDescent="0.2"/>
    <row r="1990" ht="82.5" customHeight="1" x14ac:dyDescent="0.2"/>
  </sheetData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Munkalapok</vt:lpstr>
      </vt:variant>
      <vt:variant>
        <vt:i4>1</vt:i4>
      </vt:variant>
    </vt:vector>
  </HeadingPairs>
  <TitlesOfParts>
    <vt:vector size="1" baseType="lpstr">
      <vt:lpstr>borg sheet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13d</dc:creator>
  <cp:lastModifiedBy>13d</cp:lastModifiedBy>
  <dcterms:created xsi:type="dcterms:W3CDTF">2025-10-09T07:27:38Z</dcterms:created>
  <dcterms:modified xsi:type="dcterms:W3CDTF">2025-10-16T06:38:51Z</dcterms:modified>
</cp:coreProperties>
</file>